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75" windowHeight="883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<sst xmlns="http://schemas.openxmlformats.org/spreadsheetml/2006/main" count="521" uniqueCount="262">
  <si>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</si>
  <si>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</si>
  <si>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</si>
  <si>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</si>
  <si>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</si>
  <si>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</si>
  <si>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</si>
  <si>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</si>
  <si>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</si>
  <si>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</si>
  <si>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</si>
  <si>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</si>
  <si>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</si>
  <si>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</si>
  <si>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</si>
  <si>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</si>
  <si>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</si>
  <si>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</si>
  <si>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</si>
  <si>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</si>
  <si>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</si>
  <si>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</si>
  <si>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</si>
  <si>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</si>
  <si>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</si>
  <si>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</si>
  <si>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</si>
  <si>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</si>
  <si>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</si>
  <si>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</si>
  <si>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</si>
  <si>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</si>
  <si>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</si>
  <si>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</si>
  <si>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</si>
  <si>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</si>
  <si>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</si>
  <si>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</si>
  <si>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</si>
  <si>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</si>
  <si>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</si>
  <si>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</si>
  <si>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</si>
  <si>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</si>
  <si>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</si>
  <si>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</si>
  <si>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</si>
  <si>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</si>
  <si>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</si>
  <si>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</si>
  <si>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</si>
  <si>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</si>
  <si>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</si>
  <si>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</si>
  <si>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</si>
  <si>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</si>
  <si>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</si>
  <si>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</si>
  <si>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</si>
  <si>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</si>
  <si>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</si>
  <si>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</si>
  <si>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</si>
  <si>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</si>
  <si>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</si>
  <si>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</si>
  <si>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</si>
  <si>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</si>
  <si>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</si>
  <si>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</si>
  <si>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</si>
  <si>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</si>
  <si>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</si>
  <si>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</si>
  <si>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</si>
  <si>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</si>
  <si>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</si>
  <si>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</si>
  <si>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</si>
  <si>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</si>
  <si>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</si>
  <si>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</si>
  <si>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</si>
  <si>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</si>
  <si>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</si>
  <si>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</si>
  <si>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</si>
  <si>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</si>
  <si>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</si>
  <si>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</si>
  <si>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</si>
  <si>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</si>
  <si>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</si>
  <si>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</si>
  <si>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</si>
  <si>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</si>
  <si>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</si>
  <si>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</si>
  <si>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</si>
  <si>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</si>
  <si>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</si>
  <si>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</si>
  <si>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</si>
  <si>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</si>
  <si>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</si>
  <si>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</si>
  <si>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</si>
  <si>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</si>
  <si>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</si>
  <si>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</si>
  <si>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</si>
  <si>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</si>
  <si>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</si>
  <si>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</si>
  <si>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</si>
  <si>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</si>
  <si>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</si>
  <si>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</si>
  <si>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</si>
  <si>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</si>
  <si>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</si>
  <si>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</si>
  <si>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</si>
  <si>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</si>
  <si>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</si>
  <si>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</si>
  <si>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</si>
  <si>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</si>
  <si>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</si>
  <si>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</si>
  <si>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</si>
  <si>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</si>
  <si>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</si>
  <si>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</si>
  <si>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</si>
  <si>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</si>
  <si>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</si>
  <si>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</si>
  <si>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</si>
  <si>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</si>
  <si>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</si>
  <si>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</si>
  <si>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</si>
  <si>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</si>
  <si>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</si>
  <si>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</si>
  <si>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</si>
  <si>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</si>
  <si>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</si>
  <si>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</si>
  <si>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</si>
  <si>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</si>
  <si>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</si>
  <si>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</si>
  <si>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</si>
  <si>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</si>
  <si>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</si>
  <si>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</si>
  <si>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</si>
  <si>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</si>
  <si>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</si>
  <si>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</si>
  <si>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</si>
  <si>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</si>
  <si>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</si>
  <si>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</si>
  <si>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</si>
  <si>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</si>
  <si>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</si>
  <si>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</si>
  <si>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</si>
  <si>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</si>
  <si>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</si>
  <si>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</si>
  <si>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</si>
  <si>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</si>
  <si>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</si>
  <si>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</si>
  <si>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</si>
  <si>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</si>
  <si>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</si>
  <si>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</si>
  <si>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</si>
  <si>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</si>
  <si>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</si>
  <si>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</si>
  <si>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</si>
  <si>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</si>
  <si>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</si>
  <si>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</si>
  <si>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</si>
  <si>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</si>
  <si>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</si>
  <si>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</si>
  <si>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</si>
  <si>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</si>
  <si>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</si>
  <si>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</si>
  <si>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</si>
  <si>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</si>
  <si>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</si>
  <si>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</si>
  <si>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</si>
  <si>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</si>
  <si>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</si>
  <si>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</si>
  <si>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</si>
  <si>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</si>
  <si>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</si>
  <si>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</si>
  <si>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</si>
  <si>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</si>
  <si>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</si>
  <si>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</si>
  <si>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</si>
  <si>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</si>
  <si>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</si>
  <si>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</si>
  <si>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</si>
  <si>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</si>
  <si>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</si>
  <si>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</si>
  <si>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</si>
  <si>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</si>
  <si>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</si>
  <si>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</si>
  <si>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</si>
  <si>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</si>
  <si>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</si>
  <si>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</si>
  <si>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</si>
  <si>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</si>
  <si>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</si>
  <si>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</si>
  <si>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</si>
  <si>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</si>
  <si>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</si>
  <si>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</si>
  <si>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</si>
  <si>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</si>
  <si>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</si>
  <si>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</si>
  <si>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</si>
  <si>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</si>
  <si>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</si>
  <si>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</si>
  <si>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</si>
  <si>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</si>
  <si>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</si>
  <si>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Przedszkole w Kałuszynie</t>
  </si>
  <si>
    <t>2. Zakład Gospodarki Komunalnej</t>
  </si>
  <si>
    <t>1. Zywienie dzieci w szkołach</t>
  </si>
  <si>
    <t>Zakład Gospodarki Komunalnej w Kaluszynie</t>
  </si>
  <si>
    <t>Dofinansowanie do remontów budynków komunalnych</t>
  </si>
  <si>
    <t>Przedszkole w Kałuszynie</t>
  </si>
  <si>
    <t>M.M.P Nowe Groszki</t>
  </si>
  <si>
    <t>Dom Kultury</t>
  </si>
  <si>
    <t>Biblioteka</t>
  </si>
  <si>
    <t>Dofinansowanie do wypoczynku letniego dla dzieci i młodzieży</t>
  </si>
  <si>
    <t>Dział 900 Rozdz. 90011 § 0690 - wpływy z róznych opłat</t>
  </si>
  <si>
    <t>Wydatki bieżące                                                                                      Dział 900 rozdz. 90011 § 4300 - zakup usług pozostałych ( gospodarka odpadami, edukacja ekologiczna, obsługa bankowa)</t>
  </si>
  <si>
    <t xml:space="preserve">Dochody budzetu gminy na 2008 rok-wg. działów w podziale na dochody bieżące i majątkowe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</si>
</sst>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22" xfId="52" applyFont="1" applyBorder="1" applyAlignment="1">
      <alignment horizontal="center"/>
      <protection/>
    </xf>
    <xf numFmtId="0" fontId="13" fillId="0" borderId="2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24" xfId="52" applyFont="1" applyBorder="1" applyAlignment="1">
      <alignment horizontal="center"/>
      <protection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20" borderId="25" xfId="0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workbookViewId="0" topLeftCell="A1">
      <selection activeCell="C16" sqref="C16"/>
    </sheetView>
  </sheetViews>
  <sheetFormatPr defaultColWidth="9.00390625" defaultRowHeight="12.75"/>
  <cols>
    <col min="1" max="2" width="19.625" style="0" customWidth="1"/>
    <col min="3" max="3" width="19.375" style="0" customWidth="1"/>
    <col min="4" max="4" width="18.00390625" style="0" customWidth="1"/>
  </cols>
  <sheetData>
    <row r="2" spans="1:4" s="175" customFormat="1" ht="47.25" customHeight="1">
      <c r="A2" s="187" t="s">
        <v>261</v>
      </c>
      <c r="B2" s="187"/>
      <c r="C2" s="187"/>
      <c r="D2" s="187"/>
    </row>
    <row r="3" ht="24.75" customHeight="1">
      <c r="C3" t="s">
        <v>43</v>
      </c>
    </row>
    <row r="4" spans="1:4" s="65" customFormat="1" ht="15" customHeight="1">
      <c r="A4" s="185" t="s">
        <v>2</v>
      </c>
      <c r="B4" s="188" t="s">
        <v>211</v>
      </c>
      <c r="C4" s="188"/>
      <c r="D4" s="189"/>
    </row>
    <row r="5" spans="1:4" s="65" customFormat="1" ht="15" customHeight="1">
      <c r="A5" s="186"/>
      <c r="B5" s="190" t="s">
        <v>150</v>
      </c>
      <c r="C5" s="188" t="s">
        <v>213</v>
      </c>
      <c r="D5" s="189"/>
    </row>
    <row r="6" spans="1:4" s="65" customFormat="1" ht="15" customHeight="1">
      <c r="A6" s="111"/>
      <c r="B6" s="191"/>
      <c r="C6" s="112" t="s">
        <v>210</v>
      </c>
      <c r="D6" s="112" t="s">
        <v>212</v>
      </c>
    </row>
    <row r="7" spans="1:4" s="75" customFormat="1" ht="7.5" customHeight="1">
      <c r="A7" s="27">
        <v>1</v>
      </c>
      <c r="B7" s="27">
        <v>5</v>
      </c>
      <c r="C7" s="27">
        <v>6</v>
      </c>
      <c r="D7" s="27">
        <v>7</v>
      </c>
    </row>
    <row r="8" spans="1:4" ht="19.5" customHeight="1">
      <c r="A8" s="171">
        <v>10</v>
      </c>
      <c r="B8" s="163">
        <v>254000</v>
      </c>
      <c r="C8" s="164">
        <v>2000</v>
      </c>
      <c r="D8" s="163">
        <v>252000</v>
      </c>
    </row>
    <row r="9" spans="1:4" ht="19.5" customHeight="1">
      <c r="A9" s="172">
        <v>600</v>
      </c>
      <c r="B9" s="165">
        <v>529986</v>
      </c>
      <c r="C9" s="166">
        <v>149986</v>
      </c>
      <c r="D9" s="166">
        <v>380000</v>
      </c>
    </row>
    <row r="10" spans="1:4" ht="19.5" customHeight="1">
      <c r="A10" s="173">
        <v>700</v>
      </c>
      <c r="B10" s="167">
        <v>223000</v>
      </c>
      <c r="C10" s="168">
        <v>33000</v>
      </c>
      <c r="D10" s="167">
        <v>190000</v>
      </c>
    </row>
    <row r="11" spans="1:4" ht="19.5" customHeight="1">
      <c r="A11" s="172">
        <v>750</v>
      </c>
      <c r="B11" s="169">
        <v>74466</v>
      </c>
      <c r="C11" s="166">
        <v>74466</v>
      </c>
      <c r="D11" s="113"/>
    </row>
    <row r="12" spans="1:4" ht="19.5" customHeight="1">
      <c r="A12" s="173">
        <v>751</v>
      </c>
      <c r="B12" s="113">
        <v>991</v>
      </c>
      <c r="C12" s="113">
        <v>991</v>
      </c>
      <c r="D12" s="113"/>
    </row>
    <row r="13" spans="1:4" ht="19.5" customHeight="1">
      <c r="A13" s="172">
        <v>754</v>
      </c>
      <c r="B13" s="113">
        <v>500</v>
      </c>
      <c r="C13" s="113">
        <v>500</v>
      </c>
      <c r="D13" s="113"/>
    </row>
    <row r="14" spans="1:4" ht="19.5" customHeight="1">
      <c r="A14" s="174">
        <v>756</v>
      </c>
      <c r="B14" s="166">
        <v>3671229</v>
      </c>
      <c r="C14" s="166">
        <v>3671229</v>
      </c>
      <c r="D14" s="113"/>
    </row>
    <row r="15" spans="1:4" ht="19.5" customHeight="1">
      <c r="A15" s="174">
        <v>758</v>
      </c>
      <c r="B15" s="166">
        <v>5569234</v>
      </c>
      <c r="C15" s="166">
        <v>5569234</v>
      </c>
      <c r="D15" s="113"/>
    </row>
    <row r="16" spans="1:4" ht="19.5" customHeight="1">
      <c r="A16" s="174">
        <v>801</v>
      </c>
      <c r="B16" s="166">
        <v>686576</v>
      </c>
      <c r="C16" s="166">
        <v>36576</v>
      </c>
      <c r="D16" s="166">
        <v>650000</v>
      </c>
    </row>
    <row r="17" spans="1:4" ht="19.5" customHeight="1">
      <c r="A17" s="174">
        <v>852</v>
      </c>
      <c r="B17" s="166">
        <v>2049500</v>
      </c>
      <c r="C17" s="166">
        <v>2049500</v>
      </c>
      <c r="D17" s="113"/>
    </row>
    <row r="18" spans="1:4" ht="19.5" customHeight="1">
      <c r="A18" s="174">
        <v>900</v>
      </c>
      <c r="B18" s="166">
        <v>1051000</v>
      </c>
      <c r="C18" s="166">
        <v>39000</v>
      </c>
      <c r="D18" s="166">
        <v>1012000</v>
      </c>
    </row>
    <row r="19" spans="1:4" ht="19.5" customHeight="1">
      <c r="A19" s="174">
        <v>926</v>
      </c>
      <c r="B19" s="166">
        <v>100000</v>
      </c>
      <c r="C19" s="113"/>
      <c r="D19" s="166">
        <v>100000</v>
      </c>
    </row>
    <row r="20" spans="1:4" ht="19.5" customHeight="1">
      <c r="A20" s="162"/>
      <c r="B20" s="113"/>
      <c r="C20" s="113"/>
      <c r="D20" s="113"/>
    </row>
    <row r="21" spans="1:4" s="89" customFormat="1" ht="19.5" customHeight="1">
      <c r="A21" s="161" t="s">
        <v>137</v>
      </c>
      <c r="B21" s="170">
        <f>SUM(B8:B20)</f>
        <v>14210482</v>
      </c>
      <c r="C21" s="170">
        <f>SUM(C8:C20)</f>
        <v>11626482</v>
      </c>
      <c r="D21" s="170">
        <f>SUM(D8:D20)</f>
        <v>2584000</v>
      </c>
    </row>
    <row r="23" ht="12.75">
      <c r="A23" s="99"/>
    </row>
  </sheetData>
  <mergeCells count="5">
    <mergeCell ref="A4:A5"/>
    <mergeCell ref="A2:D2"/>
    <mergeCell ref="B4:D4"/>
    <mergeCell ref="C5:D5"/>
    <mergeCell ref="B5:B6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   1 c
do uchwały Rady Miejskiej  nr XI/69/08.
z dnia  29.02.08.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0">
      <selection activeCell="J25" sqref="J2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2" t="s">
        <v>63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6.5">
      <c r="A2" s="222" t="s">
        <v>247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0" t="s">
        <v>43</v>
      </c>
    </row>
    <row r="5" spans="1:11" ht="15" customHeight="1">
      <c r="A5" s="182" t="s">
        <v>64</v>
      </c>
      <c r="B5" s="182" t="s">
        <v>0</v>
      </c>
      <c r="C5" s="180" t="s">
        <v>166</v>
      </c>
      <c r="D5" s="223" t="s">
        <v>86</v>
      </c>
      <c r="E5" s="224"/>
      <c r="F5" s="224"/>
      <c r="G5" s="225"/>
      <c r="H5" s="180" t="s">
        <v>8</v>
      </c>
      <c r="I5" s="180"/>
      <c r="J5" s="180" t="s">
        <v>167</v>
      </c>
      <c r="K5" s="180" t="s">
        <v>228</v>
      </c>
    </row>
    <row r="6" spans="1:11" ht="15" customHeight="1">
      <c r="A6" s="182"/>
      <c r="B6" s="182"/>
      <c r="C6" s="180"/>
      <c r="D6" s="180" t="s">
        <v>6</v>
      </c>
      <c r="E6" s="218" t="s">
        <v>5</v>
      </c>
      <c r="F6" s="219"/>
      <c r="G6" s="220"/>
      <c r="H6" s="180" t="s">
        <v>6</v>
      </c>
      <c r="I6" s="180" t="s">
        <v>67</v>
      </c>
      <c r="J6" s="180"/>
      <c r="K6" s="180"/>
    </row>
    <row r="7" spans="1:11" ht="18" customHeight="1">
      <c r="A7" s="182"/>
      <c r="B7" s="182"/>
      <c r="C7" s="180"/>
      <c r="D7" s="180"/>
      <c r="E7" s="226" t="s">
        <v>168</v>
      </c>
      <c r="F7" s="218" t="s">
        <v>5</v>
      </c>
      <c r="G7" s="220"/>
      <c r="H7" s="180"/>
      <c r="I7" s="180"/>
      <c r="J7" s="180"/>
      <c r="K7" s="180"/>
    </row>
    <row r="8" spans="1:11" ht="42" customHeight="1">
      <c r="A8" s="182"/>
      <c r="B8" s="182"/>
      <c r="C8" s="180"/>
      <c r="D8" s="180"/>
      <c r="E8" s="227"/>
      <c r="F8" s="103" t="s">
        <v>165</v>
      </c>
      <c r="G8" s="103" t="s">
        <v>164</v>
      </c>
      <c r="H8" s="180"/>
      <c r="I8" s="180"/>
      <c r="J8" s="180"/>
      <c r="K8" s="180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38" t="s">
        <v>10</v>
      </c>
      <c r="B10" s="24" t="s">
        <v>11</v>
      </c>
      <c r="C10" s="148">
        <v>31902</v>
      </c>
      <c r="D10" s="148">
        <v>1763460</v>
      </c>
      <c r="E10" s="148">
        <v>333800</v>
      </c>
      <c r="F10" s="148">
        <v>70000</v>
      </c>
      <c r="G10" s="24"/>
      <c r="H10" s="148">
        <v>1788560</v>
      </c>
      <c r="I10" s="24"/>
      <c r="J10" s="148">
        <v>6802</v>
      </c>
      <c r="K10" s="38" t="s">
        <v>51</v>
      </c>
    </row>
    <row r="11" spans="1:11" ht="19.5" customHeight="1">
      <c r="A11" s="39"/>
      <c r="B11" s="40" t="s">
        <v>94</v>
      </c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9.5" customHeight="1">
      <c r="A12" s="39"/>
      <c r="B12" s="41" t="s">
        <v>249</v>
      </c>
      <c r="C12" s="149">
        <v>2000</v>
      </c>
      <c r="D12" s="149">
        <v>393600</v>
      </c>
      <c r="E12" s="149">
        <v>263800</v>
      </c>
      <c r="F12" s="25"/>
      <c r="G12" s="25"/>
      <c r="H12" s="149">
        <v>393600</v>
      </c>
      <c r="I12" s="25"/>
      <c r="J12" s="149">
        <v>2000</v>
      </c>
      <c r="K12" s="39" t="s">
        <v>51</v>
      </c>
    </row>
    <row r="13" spans="1:11" ht="19.5" customHeight="1">
      <c r="A13" s="39"/>
      <c r="B13" s="41" t="s">
        <v>250</v>
      </c>
      <c r="C13" s="149">
        <v>29902</v>
      </c>
      <c r="D13" s="149">
        <v>1369860</v>
      </c>
      <c r="E13" s="149">
        <v>70000</v>
      </c>
      <c r="F13" s="149">
        <v>70000</v>
      </c>
      <c r="G13" s="25"/>
      <c r="H13" s="149">
        <v>1394960</v>
      </c>
      <c r="I13" s="25"/>
      <c r="J13" s="149">
        <v>4802</v>
      </c>
      <c r="K13" s="39" t="s">
        <v>51</v>
      </c>
    </row>
    <row r="14" spans="1:11" ht="19.5" customHeight="1">
      <c r="A14" s="39"/>
      <c r="B14" s="41" t="s">
        <v>14</v>
      </c>
      <c r="C14" s="25"/>
      <c r="D14" s="25"/>
      <c r="E14" s="25"/>
      <c r="F14" s="25"/>
      <c r="G14" s="25"/>
      <c r="H14" s="25"/>
      <c r="I14" s="25"/>
      <c r="J14" s="25"/>
      <c r="K14" s="39" t="s">
        <v>51</v>
      </c>
    </row>
    <row r="15" spans="1:11" ht="19.5" customHeight="1">
      <c r="A15" s="42"/>
      <c r="B15" s="43" t="s">
        <v>1</v>
      </c>
      <c r="C15" s="26"/>
      <c r="D15" s="26"/>
      <c r="E15" s="26"/>
      <c r="F15" s="26"/>
      <c r="G15" s="26"/>
      <c r="H15" s="26"/>
      <c r="I15" s="26"/>
      <c r="J15" s="26"/>
      <c r="K15" s="42" t="s">
        <v>51</v>
      </c>
    </row>
    <row r="16" spans="1:11" ht="19.5" customHeight="1">
      <c r="A16" s="38" t="s">
        <v>16</v>
      </c>
      <c r="B16" s="24" t="s">
        <v>15</v>
      </c>
      <c r="C16" s="24"/>
      <c r="D16" s="24"/>
      <c r="E16" s="24"/>
      <c r="F16" s="38" t="s">
        <v>51</v>
      </c>
      <c r="G16" s="24"/>
      <c r="H16" s="24"/>
      <c r="I16" s="24"/>
      <c r="J16" s="24"/>
      <c r="K16" s="38" t="s">
        <v>51</v>
      </c>
    </row>
    <row r="17" spans="1:11" ht="19.5" customHeight="1">
      <c r="A17" s="39"/>
      <c r="B17" s="40" t="s">
        <v>94</v>
      </c>
      <c r="C17" s="25"/>
      <c r="D17" s="25"/>
      <c r="E17" s="25"/>
      <c r="F17" s="39"/>
      <c r="G17" s="25"/>
      <c r="H17" s="25"/>
      <c r="I17" s="25"/>
      <c r="J17" s="25"/>
      <c r="K17" s="39"/>
    </row>
    <row r="18" spans="1:11" ht="19.5" customHeight="1">
      <c r="A18" s="39"/>
      <c r="B18" s="41" t="s">
        <v>12</v>
      </c>
      <c r="C18" s="25"/>
      <c r="D18" s="25"/>
      <c r="E18" s="25"/>
      <c r="F18" s="39" t="s">
        <v>51</v>
      </c>
      <c r="G18" s="25"/>
      <c r="H18" s="25"/>
      <c r="I18" s="25"/>
      <c r="J18" s="25"/>
      <c r="K18" s="39" t="s">
        <v>51</v>
      </c>
    </row>
    <row r="19" spans="1:11" ht="19.5" customHeight="1">
      <c r="A19" s="39"/>
      <c r="B19" s="41" t="s">
        <v>13</v>
      </c>
      <c r="C19" s="25"/>
      <c r="D19" s="25"/>
      <c r="E19" s="25"/>
      <c r="F19" s="39" t="s">
        <v>51</v>
      </c>
      <c r="G19" s="25"/>
      <c r="H19" s="25"/>
      <c r="I19" s="25"/>
      <c r="J19" s="25"/>
      <c r="K19" s="39" t="s">
        <v>51</v>
      </c>
    </row>
    <row r="20" spans="1:11" ht="19.5" customHeight="1">
      <c r="A20" s="39"/>
      <c r="B20" s="41" t="s">
        <v>14</v>
      </c>
      <c r="C20" s="25"/>
      <c r="D20" s="25"/>
      <c r="E20" s="25"/>
      <c r="F20" s="39" t="s">
        <v>51</v>
      </c>
      <c r="G20" s="25"/>
      <c r="H20" s="25"/>
      <c r="I20" s="25"/>
      <c r="J20" s="25"/>
      <c r="K20" s="39" t="s">
        <v>51</v>
      </c>
    </row>
    <row r="21" spans="1:11" ht="19.5" customHeight="1">
      <c r="A21" s="42"/>
      <c r="B21" s="43" t="s">
        <v>1</v>
      </c>
      <c r="C21" s="26"/>
      <c r="D21" s="26"/>
      <c r="E21" s="26"/>
      <c r="F21" s="42" t="s">
        <v>51</v>
      </c>
      <c r="G21" s="26"/>
      <c r="H21" s="26"/>
      <c r="I21" s="26"/>
      <c r="J21" s="26"/>
      <c r="K21" s="42" t="s">
        <v>51</v>
      </c>
    </row>
    <row r="22" spans="1:11" ht="22.5" customHeight="1">
      <c r="A22" s="38" t="s">
        <v>17</v>
      </c>
      <c r="B22" s="102" t="s">
        <v>246</v>
      </c>
      <c r="C22" s="148">
        <v>3000</v>
      </c>
      <c r="D22" s="148">
        <v>165800</v>
      </c>
      <c r="E22" s="39"/>
      <c r="F22" s="39" t="s">
        <v>51</v>
      </c>
      <c r="G22" s="39" t="s">
        <v>51</v>
      </c>
      <c r="H22" s="148">
        <v>165800</v>
      </c>
      <c r="I22" s="39" t="s">
        <v>51</v>
      </c>
      <c r="J22" s="148">
        <v>3000</v>
      </c>
      <c r="K22" s="24"/>
    </row>
    <row r="23" spans="1:11" ht="19.5" customHeight="1">
      <c r="A23" s="25"/>
      <c r="B23" s="40" t="s">
        <v>94</v>
      </c>
      <c r="C23" s="25"/>
      <c r="D23" s="25"/>
      <c r="E23" s="39"/>
      <c r="F23" s="39"/>
      <c r="G23" s="39"/>
      <c r="H23" s="25"/>
      <c r="I23" s="39"/>
      <c r="J23" s="25"/>
      <c r="K23" s="25"/>
    </row>
    <row r="24" spans="1:11" ht="19.5" customHeight="1">
      <c r="A24" s="25"/>
      <c r="B24" s="41" t="s">
        <v>251</v>
      </c>
      <c r="C24" s="149">
        <v>3000</v>
      </c>
      <c r="D24" s="149">
        <v>165800</v>
      </c>
      <c r="E24" s="39"/>
      <c r="F24" s="39" t="s">
        <v>51</v>
      </c>
      <c r="G24" s="39" t="s">
        <v>51</v>
      </c>
      <c r="H24" s="149">
        <v>165800</v>
      </c>
      <c r="I24" s="39" t="s">
        <v>51</v>
      </c>
      <c r="J24" s="149">
        <v>3000</v>
      </c>
      <c r="K24" s="25"/>
    </row>
    <row r="25" spans="1:11" ht="19.5" customHeight="1">
      <c r="A25" s="25"/>
      <c r="B25" s="41" t="s">
        <v>13</v>
      </c>
      <c r="C25" s="25"/>
      <c r="D25" s="25"/>
      <c r="E25" s="39"/>
      <c r="F25" s="39" t="s">
        <v>51</v>
      </c>
      <c r="G25" s="39" t="s">
        <v>51</v>
      </c>
      <c r="H25" s="25"/>
      <c r="I25" s="39" t="s">
        <v>51</v>
      </c>
      <c r="J25" s="25"/>
      <c r="K25" s="25"/>
    </row>
    <row r="26" spans="1:11" ht="19.5" customHeight="1">
      <c r="A26" s="25"/>
      <c r="B26" s="41" t="s">
        <v>14</v>
      </c>
      <c r="C26" s="25"/>
      <c r="D26" s="25"/>
      <c r="E26" s="39"/>
      <c r="F26" s="39" t="s">
        <v>51</v>
      </c>
      <c r="G26" s="39" t="s">
        <v>51</v>
      </c>
      <c r="H26" s="25"/>
      <c r="I26" s="39" t="s">
        <v>51</v>
      </c>
      <c r="J26" s="25"/>
      <c r="K26" s="25"/>
    </row>
    <row r="27" spans="1:11" ht="19.5" customHeight="1">
      <c r="A27" s="26"/>
      <c r="B27" s="43" t="s">
        <v>1</v>
      </c>
      <c r="C27" s="26"/>
      <c r="D27" s="26"/>
      <c r="E27" s="42"/>
      <c r="F27" s="42" t="s">
        <v>51</v>
      </c>
      <c r="G27" s="42" t="s">
        <v>51</v>
      </c>
      <c r="H27" s="26"/>
      <c r="I27" s="42" t="s">
        <v>51</v>
      </c>
      <c r="J27" s="26"/>
      <c r="K27" s="26"/>
    </row>
    <row r="28" spans="1:11" s="89" customFormat="1" ht="19.5" customHeight="1">
      <c r="A28" s="221" t="s">
        <v>150</v>
      </c>
      <c r="B28" s="221"/>
      <c r="C28" s="150">
        <v>34902</v>
      </c>
      <c r="D28" s="150">
        <v>1929260</v>
      </c>
      <c r="E28" s="150">
        <v>333800</v>
      </c>
      <c r="F28" s="150">
        <v>70000</v>
      </c>
      <c r="G28" s="90"/>
      <c r="H28" s="150">
        <v>1954360</v>
      </c>
      <c r="I28" s="90"/>
      <c r="J28" s="150">
        <v>9802</v>
      </c>
      <c r="K28" s="90"/>
    </row>
    <row r="29" ht="4.5" customHeight="1"/>
    <row r="30" ht="12.75" customHeight="1">
      <c r="A30" s="104" t="s">
        <v>169</v>
      </c>
    </row>
    <row r="31" ht="14.25">
      <c r="A31" s="104" t="s">
        <v>171</v>
      </c>
    </row>
    <row r="32" ht="12.75">
      <c r="A32" s="104" t="s">
        <v>172</v>
      </c>
    </row>
    <row r="33" ht="12.75">
      <c r="A33" s="104" t="s">
        <v>170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Rady Miejskiej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2" t="s">
        <v>227</v>
      </c>
      <c r="B1" s="212"/>
      <c r="C1" s="212"/>
      <c r="D1" s="212"/>
      <c r="E1" s="212"/>
      <c r="F1" s="212"/>
      <c r="G1" s="212"/>
    </row>
    <row r="2" spans="5:7" ht="19.5" customHeight="1">
      <c r="E2" s="7"/>
      <c r="F2" s="7"/>
      <c r="G2" s="7"/>
    </row>
    <row r="3" spans="5:7" ht="19.5" customHeight="1">
      <c r="E3" s="2"/>
      <c r="F3" s="2"/>
      <c r="G3" s="12" t="s">
        <v>43</v>
      </c>
    </row>
    <row r="4" spans="1:7" ht="19.5" customHeight="1">
      <c r="A4" s="182" t="s">
        <v>64</v>
      </c>
      <c r="B4" s="182" t="s">
        <v>2</v>
      </c>
      <c r="C4" s="182" t="s">
        <v>3</v>
      </c>
      <c r="D4" s="214" t="s">
        <v>156</v>
      </c>
      <c r="E4" s="180" t="s">
        <v>87</v>
      </c>
      <c r="F4" s="180" t="s">
        <v>88</v>
      </c>
      <c r="G4" s="180" t="s">
        <v>44</v>
      </c>
    </row>
    <row r="5" spans="1:7" ht="19.5" customHeight="1">
      <c r="A5" s="182"/>
      <c r="B5" s="182"/>
      <c r="C5" s="182"/>
      <c r="D5" s="215"/>
      <c r="E5" s="180"/>
      <c r="F5" s="180"/>
      <c r="G5" s="180"/>
    </row>
    <row r="6" spans="1:7" ht="19.5" customHeight="1">
      <c r="A6" s="182"/>
      <c r="B6" s="182"/>
      <c r="C6" s="182"/>
      <c r="D6" s="216"/>
      <c r="E6" s="180"/>
      <c r="F6" s="180"/>
      <c r="G6" s="180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41.25" customHeight="1">
      <c r="A8" s="44">
        <v>1</v>
      </c>
      <c r="B8" s="44">
        <v>900</v>
      </c>
      <c r="C8" s="44">
        <v>90017</v>
      </c>
      <c r="D8" s="44">
        <v>2650</v>
      </c>
      <c r="E8" s="151" t="s">
        <v>252</v>
      </c>
      <c r="F8" s="151" t="s">
        <v>253</v>
      </c>
      <c r="G8" s="152">
        <v>70000</v>
      </c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228" t="s">
        <v>150</v>
      </c>
      <c r="B13" s="229"/>
      <c r="C13" s="229"/>
      <c r="D13" s="229"/>
      <c r="E13" s="230"/>
      <c r="F13" s="31"/>
      <c r="G13" s="153">
        <v>70000</v>
      </c>
    </row>
    <row r="15" ht="12.75">
      <c r="A15" s="99" t="s">
        <v>200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
do uchwały Rady Miejskiej 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12" sqref="G12:G1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3" t="s">
        <v>226</v>
      </c>
      <c r="B1" s="183"/>
      <c r="C1" s="183"/>
      <c r="D1" s="183"/>
      <c r="E1" s="183"/>
      <c r="F1" s="183"/>
    </row>
    <row r="2" spans="5:6" ht="19.5" customHeight="1">
      <c r="E2" s="7"/>
      <c r="F2" s="7"/>
    </row>
    <row r="3" ht="19.5" customHeight="1">
      <c r="F3" s="12" t="s">
        <v>43</v>
      </c>
    </row>
    <row r="4" spans="1:6" ht="19.5" customHeight="1">
      <c r="A4" s="18" t="s">
        <v>64</v>
      </c>
      <c r="B4" s="18" t="s">
        <v>2</v>
      </c>
      <c r="C4" s="18" t="s">
        <v>3</v>
      </c>
      <c r="D4" s="18" t="s">
        <v>156</v>
      </c>
      <c r="E4" s="18" t="s">
        <v>47</v>
      </c>
      <c r="F4" s="18" t="s">
        <v>46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3">
        <v>1</v>
      </c>
      <c r="B6" s="33">
        <v>801</v>
      </c>
      <c r="C6" s="33">
        <v>80104</v>
      </c>
      <c r="D6" s="33">
        <v>2510</v>
      </c>
      <c r="E6" s="33" t="s">
        <v>254</v>
      </c>
      <c r="F6" s="154">
        <v>263800</v>
      </c>
    </row>
    <row r="7" spans="1:6" ht="30" customHeight="1">
      <c r="A7" s="35">
        <v>2</v>
      </c>
      <c r="B7" s="35">
        <v>801</v>
      </c>
      <c r="C7" s="35">
        <v>80104</v>
      </c>
      <c r="D7" s="35">
        <v>2510</v>
      </c>
      <c r="E7" s="35" t="s">
        <v>255</v>
      </c>
      <c r="F7" s="155">
        <v>23000</v>
      </c>
    </row>
    <row r="8" spans="1:6" ht="30" customHeight="1">
      <c r="A8" s="35">
        <v>3</v>
      </c>
      <c r="B8" s="35">
        <v>921</v>
      </c>
      <c r="C8" s="35">
        <v>92109</v>
      </c>
      <c r="D8" s="35">
        <v>2480</v>
      </c>
      <c r="E8" s="35" t="s">
        <v>256</v>
      </c>
      <c r="F8" s="155">
        <v>240000</v>
      </c>
    </row>
    <row r="9" spans="1:6" ht="30" customHeight="1">
      <c r="A9" s="37">
        <v>4</v>
      </c>
      <c r="B9" s="37">
        <v>921</v>
      </c>
      <c r="C9" s="37">
        <v>92116</v>
      </c>
      <c r="D9" s="37">
        <v>2480</v>
      </c>
      <c r="E9" s="37" t="s">
        <v>257</v>
      </c>
      <c r="F9" s="156">
        <v>180000</v>
      </c>
    </row>
    <row r="10" spans="1:6" ht="30" customHeight="1">
      <c r="A10" s="228" t="s">
        <v>150</v>
      </c>
      <c r="B10" s="229"/>
      <c r="C10" s="229"/>
      <c r="D10" s="229"/>
      <c r="E10" s="230"/>
      <c r="F10" s="153">
        <v>706800</v>
      </c>
    </row>
    <row r="12" ht="12.75">
      <c r="A12" s="104" t="s">
        <v>173</v>
      </c>
    </row>
    <row r="13" ht="12.75">
      <c r="A13" s="99" t="s">
        <v>174</v>
      </c>
    </row>
    <row r="15" ht="12.75">
      <c r="A15" s="99" t="s">
        <v>200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 
do uchwały Rady  Miejskiej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7" t="s">
        <v>225</v>
      </c>
      <c r="B1" s="217"/>
      <c r="C1" s="217"/>
      <c r="D1" s="217"/>
      <c r="E1" s="217"/>
      <c r="F1" s="217"/>
    </row>
    <row r="2" spans="5:6" ht="19.5" customHeight="1">
      <c r="E2" s="7"/>
      <c r="F2" s="7"/>
    </row>
    <row r="3" spans="5:6" ht="19.5" customHeight="1">
      <c r="E3" s="2"/>
      <c r="F3" s="10" t="s">
        <v>43</v>
      </c>
    </row>
    <row r="4" spans="1:6" ht="19.5" customHeight="1">
      <c r="A4" s="18" t="s">
        <v>64</v>
      </c>
      <c r="B4" s="18" t="s">
        <v>2</v>
      </c>
      <c r="C4" s="18" t="s">
        <v>3</v>
      </c>
      <c r="D4" s="18" t="s">
        <v>154</v>
      </c>
      <c r="E4" s="18" t="s">
        <v>45</v>
      </c>
      <c r="F4" s="18" t="s">
        <v>46</v>
      </c>
    </row>
    <row r="5" spans="1:6" s="96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4">
        <v>1</v>
      </c>
      <c r="B6" s="44">
        <v>851</v>
      </c>
      <c r="C6" s="44">
        <v>85154</v>
      </c>
      <c r="D6" s="44">
        <v>2800</v>
      </c>
      <c r="E6" s="151" t="s">
        <v>258</v>
      </c>
      <c r="F6" s="152">
        <v>9000</v>
      </c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228" t="s">
        <v>150</v>
      </c>
      <c r="B10" s="229"/>
      <c r="C10" s="229"/>
      <c r="D10" s="229"/>
      <c r="E10" s="230"/>
      <c r="F10" s="153">
        <v>9000</v>
      </c>
    </row>
    <row r="12" ht="12.75">
      <c r="A12" s="99" t="s">
        <v>202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    
do uchwały Rady Miejskiej 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2" t="s">
        <v>40</v>
      </c>
      <c r="B1" s="192"/>
      <c r="C1" s="192"/>
      <c r="D1" s="7"/>
      <c r="E1" s="7"/>
      <c r="F1" s="7"/>
      <c r="G1" s="7"/>
      <c r="H1" s="7"/>
      <c r="I1" s="7"/>
      <c r="J1" s="7"/>
    </row>
    <row r="2" spans="1:7" ht="19.5" customHeight="1">
      <c r="A2" s="192" t="s">
        <v>48</v>
      </c>
      <c r="B2" s="192"/>
      <c r="C2" s="192"/>
      <c r="D2" s="7"/>
      <c r="E2" s="7"/>
      <c r="F2" s="7"/>
      <c r="G2" s="7"/>
    </row>
    <row r="4" ht="12.75">
      <c r="C4" s="10" t="s">
        <v>43</v>
      </c>
    </row>
    <row r="5" spans="1:10" ht="19.5" customHeight="1">
      <c r="A5" s="18" t="s">
        <v>64</v>
      </c>
      <c r="B5" s="18" t="s">
        <v>0</v>
      </c>
      <c r="C5" s="18" t="s">
        <v>224</v>
      </c>
      <c r="D5" s="8"/>
      <c r="E5" s="8"/>
      <c r="F5" s="8"/>
      <c r="G5" s="8"/>
      <c r="H5" s="8"/>
      <c r="I5" s="9"/>
      <c r="J5" s="9"/>
    </row>
    <row r="6" spans="1:10" ht="19.5" customHeight="1">
      <c r="A6" s="30" t="s">
        <v>10</v>
      </c>
      <c r="B6" s="47" t="s">
        <v>66</v>
      </c>
      <c r="C6" s="30">
        <v>100</v>
      </c>
      <c r="D6" s="8"/>
      <c r="E6" s="8"/>
      <c r="F6" s="8"/>
      <c r="G6" s="8"/>
      <c r="H6" s="8"/>
      <c r="I6" s="9"/>
      <c r="J6" s="9"/>
    </row>
    <row r="7" spans="1:10" ht="19.5" customHeight="1">
      <c r="A7" s="30" t="s">
        <v>16</v>
      </c>
      <c r="B7" s="47" t="s">
        <v>9</v>
      </c>
      <c r="C7" s="157">
        <v>10000</v>
      </c>
      <c r="D7" s="8"/>
      <c r="E7" s="8"/>
      <c r="F7" s="8"/>
      <c r="G7" s="8"/>
      <c r="H7" s="8"/>
      <c r="I7" s="9"/>
      <c r="J7" s="9"/>
    </row>
    <row r="8" spans="1:10" ht="19.5" customHeight="1">
      <c r="A8" s="48" t="s">
        <v>12</v>
      </c>
      <c r="B8" s="49" t="s">
        <v>259</v>
      </c>
      <c r="C8" s="158">
        <v>10000</v>
      </c>
      <c r="D8" s="8"/>
      <c r="E8" s="8"/>
      <c r="F8" s="8"/>
      <c r="G8" s="8"/>
      <c r="H8" s="8"/>
      <c r="I8" s="9"/>
      <c r="J8" s="9"/>
    </row>
    <row r="9" spans="1:10" ht="19.5" customHeight="1">
      <c r="A9" s="34" t="s">
        <v>13</v>
      </c>
      <c r="B9" s="50"/>
      <c r="C9" s="34"/>
      <c r="D9" s="8"/>
      <c r="E9" s="8"/>
      <c r="F9" s="8"/>
      <c r="G9" s="8"/>
      <c r="H9" s="8"/>
      <c r="I9" s="9"/>
      <c r="J9" s="9"/>
    </row>
    <row r="10" spans="1:10" ht="19.5" customHeight="1">
      <c r="A10" s="36" t="s">
        <v>14</v>
      </c>
      <c r="B10" s="51"/>
      <c r="C10" s="36"/>
      <c r="D10" s="8"/>
      <c r="E10" s="8"/>
      <c r="F10" s="8"/>
      <c r="G10" s="8"/>
      <c r="H10" s="8"/>
      <c r="I10" s="9"/>
      <c r="J10" s="9"/>
    </row>
    <row r="11" spans="1:10" ht="19.5" customHeight="1">
      <c r="A11" s="30" t="s">
        <v>17</v>
      </c>
      <c r="B11" s="47" t="s">
        <v>8</v>
      </c>
      <c r="C11" s="157">
        <v>10000</v>
      </c>
      <c r="D11" s="8"/>
      <c r="E11" s="8"/>
      <c r="F11" s="8"/>
      <c r="G11" s="8"/>
      <c r="H11" s="8"/>
      <c r="I11" s="9"/>
      <c r="J11" s="9"/>
    </row>
    <row r="12" spans="1:10" ht="47.25" customHeight="1">
      <c r="A12" s="32" t="s">
        <v>12</v>
      </c>
      <c r="B12" s="160" t="s">
        <v>260</v>
      </c>
      <c r="C12" s="159">
        <v>10000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0"/>
      <c r="C13" s="34"/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0"/>
      <c r="C14" s="34"/>
      <c r="D14" s="8"/>
      <c r="E14" s="8"/>
      <c r="F14" s="8"/>
      <c r="G14" s="8"/>
      <c r="H14" s="8"/>
      <c r="I14" s="9"/>
      <c r="J14" s="9"/>
    </row>
    <row r="15" spans="1:10" ht="19.5" customHeight="1">
      <c r="A15" s="34" t="s">
        <v>13</v>
      </c>
      <c r="B15" s="50" t="s">
        <v>41</v>
      </c>
      <c r="C15" s="34">
        <v>0</v>
      </c>
      <c r="D15" s="8"/>
      <c r="E15" s="8"/>
      <c r="F15" s="8"/>
      <c r="G15" s="8"/>
      <c r="H15" s="8"/>
      <c r="I15" s="9"/>
      <c r="J15" s="9"/>
    </row>
    <row r="16" spans="1:10" ht="15">
      <c r="A16" s="34"/>
      <c r="B16" s="53"/>
      <c r="C16" s="34"/>
      <c r="D16" s="8"/>
      <c r="E16" s="8"/>
      <c r="F16" s="8"/>
      <c r="G16" s="8"/>
      <c r="H16" s="8"/>
      <c r="I16" s="9"/>
      <c r="J16" s="9"/>
    </row>
    <row r="17" spans="1:10" ht="15" customHeight="1">
      <c r="A17" s="36"/>
      <c r="B17" s="54"/>
      <c r="C17" s="36"/>
      <c r="D17" s="8"/>
      <c r="E17" s="8"/>
      <c r="F17" s="8"/>
      <c r="G17" s="8"/>
      <c r="H17" s="8"/>
      <c r="I17" s="9"/>
      <c r="J17" s="9"/>
    </row>
    <row r="18" spans="1:10" ht="19.5" customHeight="1">
      <c r="A18" s="30" t="s">
        <v>39</v>
      </c>
      <c r="B18" s="47" t="s">
        <v>68</v>
      </c>
      <c r="C18" s="30">
        <v>100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Miejskiej 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2" t="s">
        <v>203</v>
      </c>
      <c r="B1" s="192"/>
      <c r="C1" s="192"/>
      <c r="D1" s="7"/>
      <c r="E1" s="7"/>
      <c r="F1" s="7"/>
      <c r="G1" s="7"/>
      <c r="H1" s="7"/>
      <c r="I1" s="7"/>
      <c r="J1" s="7"/>
    </row>
    <row r="2" spans="1:7" ht="19.5" customHeight="1">
      <c r="A2" s="192" t="s">
        <v>122</v>
      </c>
      <c r="B2" s="192"/>
      <c r="C2" s="192"/>
      <c r="D2" s="7"/>
      <c r="E2" s="7"/>
      <c r="F2" s="7"/>
      <c r="G2" s="7"/>
    </row>
    <row r="4" ht="12.75">
      <c r="C4" s="10" t="s">
        <v>43</v>
      </c>
    </row>
    <row r="5" spans="1:10" ht="19.5" customHeight="1">
      <c r="A5" s="18" t="s">
        <v>64</v>
      </c>
      <c r="B5" s="18" t="s">
        <v>0</v>
      </c>
      <c r="C5" s="18" t="s">
        <v>224</v>
      </c>
      <c r="D5" s="8"/>
      <c r="E5" s="8"/>
      <c r="F5" s="8"/>
      <c r="G5" s="8"/>
      <c r="H5" s="8"/>
      <c r="I5" s="9"/>
      <c r="J5" s="9"/>
    </row>
    <row r="6" spans="1:10" ht="19.5" customHeight="1">
      <c r="A6" s="30" t="s">
        <v>10</v>
      </c>
      <c r="B6" s="47" t="s">
        <v>66</v>
      </c>
      <c r="C6" s="30"/>
      <c r="D6" s="8"/>
      <c r="E6" s="8"/>
      <c r="F6" s="8"/>
      <c r="G6" s="8"/>
      <c r="H6" s="8"/>
      <c r="I6" s="9"/>
      <c r="J6" s="9"/>
    </row>
    <row r="7" spans="1:10" ht="19.5" customHeight="1">
      <c r="A7" s="30" t="s">
        <v>16</v>
      </c>
      <c r="B7" s="47" t="s">
        <v>9</v>
      </c>
      <c r="C7" s="30"/>
      <c r="D7" s="8"/>
      <c r="E7" s="8"/>
      <c r="F7" s="8"/>
      <c r="G7" s="8"/>
      <c r="H7" s="8"/>
      <c r="I7" s="9"/>
      <c r="J7" s="9"/>
    </row>
    <row r="8" spans="1:10" ht="19.5" customHeight="1">
      <c r="A8" s="48" t="s">
        <v>12</v>
      </c>
      <c r="B8" s="49"/>
      <c r="C8" s="48"/>
      <c r="D8" s="8"/>
      <c r="E8" s="8"/>
      <c r="F8" s="8"/>
      <c r="G8" s="8"/>
      <c r="H8" s="8"/>
      <c r="I8" s="9"/>
      <c r="J8" s="9"/>
    </row>
    <row r="9" spans="1:10" ht="19.5" customHeight="1">
      <c r="A9" s="34" t="s">
        <v>13</v>
      </c>
      <c r="B9" s="50"/>
      <c r="C9" s="34"/>
      <c r="D9" s="8"/>
      <c r="E9" s="8"/>
      <c r="F9" s="8"/>
      <c r="G9" s="8"/>
      <c r="H9" s="8"/>
      <c r="I9" s="9"/>
      <c r="J9" s="9"/>
    </row>
    <row r="10" spans="1:10" ht="19.5" customHeight="1">
      <c r="A10" s="36" t="s">
        <v>14</v>
      </c>
      <c r="B10" s="51"/>
      <c r="C10" s="36"/>
      <c r="D10" s="8"/>
      <c r="E10" s="8"/>
      <c r="F10" s="8"/>
      <c r="G10" s="8"/>
      <c r="H10" s="8"/>
      <c r="I10" s="9"/>
      <c r="J10" s="9"/>
    </row>
    <row r="11" spans="1:10" ht="19.5" customHeight="1">
      <c r="A11" s="30" t="s">
        <v>17</v>
      </c>
      <c r="B11" s="47" t="s">
        <v>8</v>
      </c>
      <c r="C11" s="30"/>
      <c r="D11" s="8"/>
      <c r="E11" s="8"/>
      <c r="F11" s="8"/>
      <c r="G11" s="8"/>
      <c r="H11" s="8"/>
      <c r="I11" s="9"/>
      <c r="J11" s="9"/>
    </row>
    <row r="12" spans="1:10" ht="19.5" customHeight="1">
      <c r="A12" s="32" t="s">
        <v>12</v>
      </c>
      <c r="B12" s="52" t="s">
        <v>38</v>
      </c>
      <c r="C12" s="32"/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0"/>
      <c r="C13" s="34"/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0"/>
      <c r="C14" s="34"/>
      <c r="D14" s="8"/>
      <c r="E14" s="8"/>
      <c r="F14" s="8"/>
      <c r="G14" s="8"/>
      <c r="H14" s="8"/>
      <c r="I14" s="9"/>
      <c r="J14" s="9"/>
    </row>
    <row r="15" spans="1:10" ht="19.5" customHeight="1">
      <c r="A15" s="34" t="s">
        <v>13</v>
      </c>
      <c r="B15" s="50" t="s">
        <v>41</v>
      </c>
      <c r="C15" s="34"/>
      <c r="D15" s="8"/>
      <c r="E15" s="8"/>
      <c r="F15" s="8"/>
      <c r="G15" s="8"/>
      <c r="H15" s="8"/>
      <c r="I15" s="9"/>
      <c r="J15" s="9"/>
    </row>
    <row r="16" spans="1:10" ht="15">
      <c r="A16" s="34"/>
      <c r="B16" s="53"/>
      <c r="C16" s="34"/>
      <c r="D16" s="8"/>
      <c r="E16" s="8"/>
      <c r="F16" s="8"/>
      <c r="G16" s="8"/>
      <c r="H16" s="8"/>
      <c r="I16" s="9"/>
      <c r="J16" s="9"/>
    </row>
    <row r="17" spans="1:10" ht="15" customHeight="1">
      <c r="A17" s="36"/>
      <c r="B17" s="54"/>
      <c r="C17" s="36"/>
      <c r="D17" s="8"/>
      <c r="E17" s="8"/>
      <c r="F17" s="8"/>
      <c r="G17" s="8"/>
      <c r="H17" s="8"/>
      <c r="I17" s="9"/>
      <c r="J17" s="9"/>
    </row>
    <row r="18" spans="1:10" ht="19.5" customHeight="1">
      <c r="A18" s="30" t="s">
        <v>39</v>
      </c>
      <c r="B18" s="47" t="s">
        <v>68</v>
      </c>
      <c r="C18" s="30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3" s="98" customFormat="1" ht="12.75">
      <c r="A20" s="231" t="s">
        <v>204</v>
      </c>
      <c r="B20" s="232"/>
      <c r="C20" s="232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2" t="s">
        <v>223</v>
      </c>
      <c r="B1" s="192"/>
      <c r="C1" s="192"/>
      <c r="D1" s="192"/>
      <c r="E1" s="192"/>
      <c r="F1" s="192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1" t="s">
        <v>43</v>
      </c>
    </row>
    <row r="4" spans="1:6" s="1" customFormat="1" ht="19.5" customHeight="1">
      <c r="A4" s="23" t="s">
        <v>64</v>
      </c>
      <c r="B4" s="23" t="s">
        <v>2</v>
      </c>
      <c r="C4" s="23" t="s">
        <v>3</v>
      </c>
      <c r="D4" s="23" t="s">
        <v>154</v>
      </c>
      <c r="E4" s="23" t="s">
        <v>49</v>
      </c>
      <c r="F4" s="23" t="s">
        <v>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213" t="s">
        <v>150</v>
      </c>
      <c r="B11" s="213"/>
      <c r="C11" s="213"/>
      <c r="D11" s="213"/>
      <c r="E11" s="213"/>
      <c r="F11" s="22"/>
    </row>
    <row r="13" ht="12.75">
      <c r="A13" s="99" t="s">
        <v>202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7" t="s">
        <v>80</v>
      </c>
      <c r="B1" s="217"/>
      <c r="C1" s="217"/>
      <c r="D1" s="217"/>
      <c r="E1" s="217"/>
      <c r="F1" s="217"/>
    </row>
    <row r="2" spans="1:6" ht="65.25" customHeight="1">
      <c r="A2" s="18" t="s">
        <v>64</v>
      </c>
      <c r="B2" s="18" t="s">
        <v>175</v>
      </c>
      <c r="C2" s="18" t="s">
        <v>69</v>
      </c>
      <c r="D2" s="19" t="s">
        <v>70</v>
      </c>
      <c r="E2" s="19" t="s">
        <v>71</v>
      </c>
      <c r="F2" s="19" t="s">
        <v>72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6" customFormat="1" ht="47.25" customHeight="1">
      <c r="A4" s="240" t="s">
        <v>12</v>
      </c>
      <c r="B4" s="239" t="s">
        <v>73</v>
      </c>
      <c r="C4" s="233" t="s">
        <v>74</v>
      </c>
      <c r="D4" s="233" t="s">
        <v>222</v>
      </c>
      <c r="E4" s="236" t="s">
        <v>75</v>
      </c>
      <c r="F4" s="55" t="s">
        <v>76</v>
      </c>
    </row>
    <row r="5" spans="1:6" s="56" customFormat="1" ht="47.25" customHeight="1">
      <c r="A5" s="241"/>
      <c r="B5" s="239"/>
      <c r="C5" s="234"/>
      <c r="D5" s="234"/>
      <c r="E5" s="237"/>
      <c r="F5" s="57" t="s">
        <v>77</v>
      </c>
    </row>
    <row r="6" spans="1:7" s="56" customFormat="1" ht="47.25" customHeight="1">
      <c r="A6" s="242"/>
      <c r="B6" s="239"/>
      <c r="C6" s="235"/>
      <c r="D6" s="235"/>
      <c r="E6" s="238"/>
      <c r="F6" s="57" t="s">
        <v>221</v>
      </c>
      <c r="G6" s="56" t="s">
        <v>25</v>
      </c>
    </row>
    <row r="7" spans="1:6" s="56" customFormat="1" ht="47.25" customHeight="1">
      <c r="A7" s="240" t="s">
        <v>13</v>
      </c>
      <c r="B7" s="239" t="s">
        <v>78</v>
      </c>
      <c r="C7" s="233" t="s">
        <v>79</v>
      </c>
      <c r="D7" s="233" t="s">
        <v>222</v>
      </c>
      <c r="E7" s="236" t="s">
        <v>75</v>
      </c>
      <c r="F7" s="55" t="s">
        <v>76</v>
      </c>
    </row>
    <row r="8" spans="1:6" s="56" customFormat="1" ht="47.25" customHeight="1">
      <c r="A8" s="241"/>
      <c r="B8" s="239"/>
      <c r="C8" s="234"/>
      <c r="D8" s="234"/>
      <c r="E8" s="237"/>
      <c r="F8" s="57" t="s">
        <v>77</v>
      </c>
    </row>
    <row r="9" spans="1:6" s="56" customFormat="1" ht="47.25" customHeight="1">
      <c r="A9" s="242"/>
      <c r="B9" s="239"/>
      <c r="C9" s="235"/>
      <c r="D9" s="235"/>
      <c r="E9" s="238"/>
      <c r="F9" s="57" t="s">
        <v>221</v>
      </c>
    </row>
    <row r="10" spans="1:6" ht="20.25" customHeight="1">
      <c r="A10" s="28" t="s">
        <v>14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C11">
      <selection activeCell="L31" sqref="L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2" t="s">
        <v>220</v>
      </c>
      <c r="B1" s="192"/>
      <c r="C1" s="192"/>
      <c r="D1" s="192"/>
      <c r="E1" s="192"/>
      <c r="F1" s="192"/>
      <c r="G1" s="192"/>
      <c r="H1" s="192"/>
      <c r="I1" s="19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8" t="s">
        <v>43</v>
      </c>
    </row>
    <row r="4" spans="1:9" s="73" customFormat="1" ht="35.25" customHeight="1">
      <c r="A4" s="193" t="s">
        <v>64</v>
      </c>
      <c r="B4" s="193" t="s">
        <v>0</v>
      </c>
      <c r="C4" s="243" t="s">
        <v>241</v>
      </c>
      <c r="D4" s="245" t="s">
        <v>123</v>
      </c>
      <c r="E4" s="245"/>
      <c r="F4" s="245"/>
      <c r="G4" s="245"/>
      <c r="H4" s="245"/>
      <c r="I4" s="245"/>
    </row>
    <row r="5" spans="1:9" s="73" customFormat="1" ht="23.25" customHeight="1">
      <c r="A5" s="193"/>
      <c r="B5" s="193"/>
      <c r="C5" s="244"/>
      <c r="D5" s="114" t="s">
        <v>239</v>
      </c>
      <c r="E5" s="84">
        <v>2008</v>
      </c>
      <c r="F5" s="84">
        <v>2009</v>
      </c>
      <c r="G5" s="84">
        <v>2010</v>
      </c>
      <c r="H5" s="84">
        <v>2011</v>
      </c>
      <c r="I5" s="84">
        <v>2012</v>
      </c>
    </row>
    <row r="6" spans="1:9" s="83" customFormat="1" ht="8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</row>
    <row r="7" spans="1:9" s="73" customFormat="1" ht="22.5" customHeight="1">
      <c r="A7" s="67" t="s">
        <v>12</v>
      </c>
      <c r="B7" s="87" t="s">
        <v>178</v>
      </c>
      <c r="C7" s="86"/>
      <c r="D7" s="86"/>
      <c r="E7" s="86"/>
      <c r="F7" s="86"/>
      <c r="G7" s="86"/>
      <c r="H7" s="86"/>
      <c r="I7" s="86"/>
    </row>
    <row r="8" spans="1:9" s="68" customFormat="1" ht="15" customHeight="1">
      <c r="A8" s="77" t="s">
        <v>104</v>
      </c>
      <c r="B8" s="79" t="s">
        <v>190</v>
      </c>
      <c r="C8" s="140">
        <v>730965</v>
      </c>
      <c r="D8" s="140">
        <v>305899</v>
      </c>
      <c r="E8" s="63"/>
      <c r="F8" s="63"/>
      <c r="G8" s="63"/>
      <c r="H8" s="63"/>
      <c r="I8" s="63"/>
    </row>
    <row r="9" spans="1:9" s="68" customFormat="1" ht="15" customHeight="1">
      <c r="A9" s="81" t="s">
        <v>234</v>
      </c>
      <c r="B9" s="80" t="s">
        <v>124</v>
      </c>
      <c r="C9" s="140">
        <v>730965</v>
      </c>
      <c r="D9" s="140">
        <v>305899</v>
      </c>
      <c r="E9" s="63"/>
      <c r="F9" s="63"/>
      <c r="G9" s="63"/>
      <c r="H9" s="63"/>
      <c r="I9" s="63"/>
    </row>
    <row r="10" spans="1:9" s="68" customFormat="1" ht="15" customHeight="1">
      <c r="A10" s="81" t="s">
        <v>235</v>
      </c>
      <c r="B10" s="80" t="s">
        <v>125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81" t="s">
        <v>236</v>
      </c>
      <c r="B11" s="80" t="s">
        <v>126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7" t="s">
        <v>110</v>
      </c>
      <c r="B12" s="79" t="s">
        <v>191</v>
      </c>
      <c r="C12" s="63"/>
      <c r="D12" s="63"/>
      <c r="E12" s="63"/>
      <c r="F12" s="63"/>
      <c r="G12" s="63"/>
      <c r="H12" s="63"/>
      <c r="I12" s="63"/>
    </row>
    <row r="13" spans="1:9" s="68" customFormat="1" ht="15" customHeight="1">
      <c r="A13" s="81" t="s">
        <v>234</v>
      </c>
      <c r="B13" s="80" t="s">
        <v>127</v>
      </c>
      <c r="C13" s="63"/>
      <c r="D13" s="63"/>
      <c r="E13" s="140">
        <v>690000</v>
      </c>
      <c r="F13" s="63"/>
      <c r="G13" s="63"/>
      <c r="H13" s="63"/>
      <c r="I13" s="63"/>
    </row>
    <row r="14" spans="1:9" s="68" customFormat="1" ht="15" customHeight="1">
      <c r="A14" s="81" t="s">
        <v>235</v>
      </c>
      <c r="B14" s="80" t="s">
        <v>128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81"/>
      <c r="B15" s="107" t="s">
        <v>240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81" t="s">
        <v>236</v>
      </c>
      <c r="B16" s="80" t="s">
        <v>99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7" t="s">
        <v>111</v>
      </c>
      <c r="B17" s="79" t="s">
        <v>129</v>
      </c>
      <c r="C17" s="79"/>
      <c r="D17" s="79"/>
      <c r="E17" s="79"/>
      <c r="F17" s="79"/>
      <c r="G17" s="79"/>
      <c r="H17" s="79"/>
      <c r="I17" s="79"/>
    </row>
    <row r="18" spans="1:9" s="68" customFormat="1" ht="15" customHeight="1">
      <c r="A18" s="81" t="s">
        <v>234</v>
      </c>
      <c r="B18" s="107" t="s">
        <v>192</v>
      </c>
      <c r="C18" s="107"/>
      <c r="D18" s="107"/>
      <c r="E18" s="107"/>
      <c r="F18" s="107"/>
      <c r="G18" s="107"/>
      <c r="H18" s="107"/>
      <c r="I18" s="107"/>
    </row>
    <row r="19" spans="1:9" s="68" customFormat="1" ht="15" customHeight="1">
      <c r="A19" s="81" t="s">
        <v>235</v>
      </c>
      <c r="B19" s="107" t="s">
        <v>193</v>
      </c>
      <c r="C19" s="107"/>
      <c r="D19" s="107"/>
      <c r="E19" s="107"/>
      <c r="F19" s="107"/>
      <c r="G19" s="107"/>
      <c r="H19" s="107"/>
      <c r="I19" s="107"/>
    </row>
    <row r="20" spans="1:9" s="73" customFormat="1" ht="22.5" customHeight="1">
      <c r="A20" s="67">
        <v>2</v>
      </c>
      <c r="B20" s="87" t="s">
        <v>189</v>
      </c>
      <c r="C20" s="86"/>
      <c r="D20" s="86"/>
      <c r="E20" s="141">
        <v>305520</v>
      </c>
      <c r="F20" s="141">
        <v>516485</v>
      </c>
      <c r="G20" s="141">
        <v>202320</v>
      </c>
      <c r="H20" s="141">
        <v>196320</v>
      </c>
      <c r="I20" s="141">
        <v>190320</v>
      </c>
    </row>
    <row r="21" spans="1:9" s="73" customFormat="1" ht="15" customHeight="1">
      <c r="A21" s="67" t="s">
        <v>114</v>
      </c>
      <c r="B21" s="87" t="s">
        <v>188</v>
      </c>
      <c r="C21" s="86"/>
      <c r="D21" s="86"/>
      <c r="E21" s="141">
        <v>268520</v>
      </c>
      <c r="F21" s="141">
        <v>476485</v>
      </c>
      <c r="G21" s="141">
        <v>179320</v>
      </c>
      <c r="H21" s="141">
        <v>179320</v>
      </c>
      <c r="I21" s="141">
        <v>179320</v>
      </c>
    </row>
    <row r="22" spans="1:9" s="68" customFormat="1" ht="15" customHeight="1">
      <c r="A22" s="81" t="s">
        <v>234</v>
      </c>
      <c r="B22" s="80" t="s">
        <v>181</v>
      </c>
      <c r="C22" s="63"/>
      <c r="D22" s="63"/>
      <c r="E22" s="140">
        <v>268520</v>
      </c>
      <c r="F22" s="140">
        <v>476485</v>
      </c>
      <c r="G22" s="140">
        <v>179320</v>
      </c>
      <c r="H22" s="140">
        <v>179320</v>
      </c>
      <c r="I22" s="140">
        <v>179320</v>
      </c>
    </row>
    <row r="23" spans="1:9" s="68" customFormat="1" ht="15" customHeight="1">
      <c r="A23" s="81" t="s">
        <v>235</v>
      </c>
      <c r="B23" s="80" t="s">
        <v>183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81" t="s">
        <v>236</v>
      </c>
      <c r="B24" s="80" t="s">
        <v>182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7" t="s">
        <v>115</v>
      </c>
      <c r="B25" s="79" t="s">
        <v>205</v>
      </c>
      <c r="C25" s="63"/>
      <c r="D25" s="63"/>
      <c r="E25" s="63"/>
      <c r="F25" s="63"/>
      <c r="G25" s="63"/>
      <c r="H25" s="63"/>
      <c r="I25" s="63"/>
    </row>
    <row r="26" spans="1:9" s="106" customFormat="1" ht="14.25" customHeight="1">
      <c r="A26" s="77" t="s">
        <v>179</v>
      </c>
      <c r="B26" s="79" t="s">
        <v>180</v>
      </c>
      <c r="C26" s="105"/>
      <c r="D26" s="105"/>
      <c r="E26" s="143">
        <v>37000</v>
      </c>
      <c r="F26" s="143">
        <v>40000</v>
      </c>
      <c r="G26" s="143">
        <v>23000</v>
      </c>
      <c r="H26" s="143">
        <v>17000</v>
      </c>
      <c r="I26" s="143">
        <v>11000</v>
      </c>
    </row>
    <row r="27" spans="1:9" s="73" customFormat="1" ht="22.5" customHeight="1">
      <c r="A27" s="67" t="s">
        <v>14</v>
      </c>
      <c r="B27" s="87" t="s">
        <v>130</v>
      </c>
      <c r="C27" s="141">
        <v>11875621</v>
      </c>
      <c r="D27" s="86"/>
      <c r="E27" s="141">
        <v>13648278</v>
      </c>
      <c r="F27" s="141">
        <v>15013105</v>
      </c>
      <c r="G27" s="141">
        <v>16514415</v>
      </c>
      <c r="H27" s="141">
        <v>18165856</v>
      </c>
      <c r="I27" s="141">
        <v>19982441</v>
      </c>
    </row>
    <row r="28" spans="1:9" s="98" customFormat="1" ht="22.5" customHeight="1">
      <c r="A28" s="67" t="s">
        <v>1</v>
      </c>
      <c r="B28" s="87" t="s">
        <v>151</v>
      </c>
      <c r="C28" s="142">
        <v>11916921</v>
      </c>
      <c r="D28" s="97"/>
      <c r="E28" s="142">
        <v>14069758</v>
      </c>
      <c r="F28" s="142">
        <v>15476733</v>
      </c>
      <c r="G28" s="142">
        <v>17024406</v>
      </c>
      <c r="H28" s="142">
        <v>18726847</v>
      </c>
      <c r="I28" s="142">
        <v>20599532</v>
      </c>
    </row>
    <row r="29" spans="1:9" s="98" customFormat="1" ht="22.5" customHeight="1">
      <c r="A29" s="67" t="s">
        <v>19</v>
      </c>
      <c r="B29" s="87" t="s">
        <v>152</v>
      </c>
      <c r="C29" s="142">
        <v>-41300</v>
      </c>
      <c r="D29" s="97"/>
      <c r="E29" s="97"/>
      <c r="F29" s="97"/>
      <c r="G29" s="97"/>
      <c r="H29" s="97"/>
      <c r="I29" s="97"/>
    </row>
    <row r="30" spans="1:9" s="73" customFormat="1" ht="22.5" customHeight="1">
      <c r="A30" s="67" t="s">
        <v>22</v>
      </c>
      <c r="B30" s="87" t="s">
        <v>237</v>
      </c>
      <c r="C30" s="86"/>
      <c r="D30" s="86"/>
      <c r="E30" s="86"/>
      <c r="F30" s="86"/>
      <c r="G30" s="86"/>
      <c r="H30" s="86"/>
      <c r="I30" s="86"/>
    </row>
    <row r="31" spans="1:9" s="68" customFormat="1" ht="15" customHeight="1">
      <c r="A31" s="77" t="s">
        <v>184</v>
      </c>
      <c r="B31" s="78" t="s">
        <v>248</v>
      </c>
      <c r="C31" s="63"/>
      <c r="D31" s="63"/>
      <c r="E31" s="63"/>
      <c r="F31" s="63"/>
      <c r="G31" s="63"/>
      <c r="H31" s="63"/>
      <c r="I31" s="63"/>
    </row>
    <row r="32" spans="1:9" s="68" customFormat="1" ht="28.5" customHeight="1">
      <c r="A32" s="77" t="s">
        <v>185</v>
      </c>
      <c r="B32" s="78" t="s">
        <v>238</v>
      </c>
      <c r="C32" s="63"/>
      <c r="D32" s="63"/>
      <c r="E32" s="63"/>
      <c r="F32" s="63"/>
      <c r="G32" s="63"/>
      <c r="H32" s="63"/>
      <c r="I32" s="63"/>
    </row>
    <row r="33" spans="1:9" s="68" customFormat="1" ht="15" customHeight="1">
      <c r="A33" s="77" t="s">
        <v>186</v>
      </c>
      <c r="B33" s="78" t="s">
        <v>194</v>
      </c>
      <c r="C33" s="63"/>
      <c r="D33" s="63"/>
      <c r="E33" s="63"/>
      <c r="F33" s="63"/>
      <c r="G33" s="63"/>
      <c r="H33" s="63"/>
      <c r="I33" s="63"/>
    </row>
    <row r="34" spans="1:9" s="68" customFormat="1" ht="25.5" customHeight="1">
      <c r="A34" s="77" t="s">
        <v>187</v>
      </c>
      <c r="B34" s="78" t="s">
        <v>195</v>
      </c>
      <c r="C34" s="63"/>
      <c r="D34" s="63"/>
      <c r="E34" s="63"/>
      <c r="F34" s="63"/>
      <c r="G34" s="63"/>
      <c r="H34" s="63"/>
      <c r="I34" s="63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2" t="s">
        <v>230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4"/>
      <c r="B3" s="64"/>
      <c r="C3" s="64"/>
      <c r="D3" s="64"/>
      <c r="E3" s="64"/>
      <c r="F3" s="64"/>
      <c r="H3" s="17"/>
      <c r="I3" s="17"/>
      <c r="J3" s="17"/>
      <c r="K3" s="17"/>
      <c r="L3" s="66" t="s">
        <v>60</v>
      </c>
    </row>
    <row r="4" spans="1:12" s="68" customFormat="1" ht="18.75" customHeight="1">
      <c r="A4" s="193" t="s">
        <v>2</v>
      </c>
      <c r="B4" s="193" t="s">
        <v>3</v>
      </c>
      <c r="C4" s="193" t="s">
        <v>154</v>
      </c>
      <c r="D4" s="193" t="s">
        <v>18</v>
      </c>
      <c r="E4" s="193" t="s">
        <v>209</v>
      </c>
      <c r="F4" s="193" t="s">
        <v>94</v>
      </c>
      <c r="G4" s="193"/>
      <c r="H4" s="193"/>
      <c r="I4" s="193"/>
      <c r="J4" s="193"/>
      <c r="K4" s="193"/>
      <c r="L4" s="193"/>
    </row>
    <row r="5" spans="1:12" s="68" customFormat="1" ht="20.25" customHeight="1">
      <c r="A5" s="193"/>
      <c r="B5" s="193"/>
      <c r="C5" s="193"/>
      <c r="D5" s="193"/>
      <c r="E5" s="193"/>
      <c r="F5" s="193" t="s">
        <v>38</v>
      </c>
      <c r="G5" s="193" t="s">
        <v>5</v>
      </c>
      <c r="H5" s="193"/>
      <c r="I5" s="193"/>
      <c r="J5" s="193"/>
      <c r="K5" s="193"/>
      <c r="L5" s="193" t="s">
        <v>41</v>
      </c>
    </row>
    <row r="6" spans="1:12" s="68" customFormat="1" ht="63.75">
      <c r="A6" s="193"/>
      <c r="B6" s="193"/>
      <c r="C6" s="193"/>
      <c r="D6" s="193"/>
      <c r="E6" s="193"/>
      <c r="F6" s="193"/>
      <c r="G6" s="84" t="s">
        <v>121</v>
      </c>
      <c r="H6" s="84" t="s">
        <v>199</v>
      </c>
      <c r="I6" s="84" t="s">
        <v>118</v>
      </c>
      <c r="J6" s="84" t="s">
        <v>155</v>
      </c>
      <c r="K6" s="84" t="s">
        <v>120</v>
      </c>
      <c r="L6" s="193"/>
    </row>
    <row r="7" spans="1:12" s="68" customFormat="1" ht="6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s="68" customFormat="1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s="68" customFormat="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68" customFormat="1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68" customFormat="1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68" customFormat="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68" customFormat="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s="68" customFormat="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68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68" customFormat="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68" customFormat="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68" customFormat="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68" customFormat="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s="73" customFormat="1" ht="24.75" customHeight="1">
      <c r="A20" s="194" t="s">
        <v>119</v>
      </c>
      <c r="B20" s="195"/>
      <c r="C20" s="195"/>
      <c r="D20" s="196"/>
      <c r="E20" s="67"/>
      <c r="F20" s="67"/>
      <c r="G20" s="67"/>
      <c r="H20" s="67"/>
      <c r="I20" s="67"/>
      <c r="J20" s="67"/>
      <c r="K20" s="67"/>
      <c r="L20" s="67"/>
    </row>
    <row r="22" ht="12.75">
      <c r="A22" s="99" t="s">
        <v>198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83" t="s">
        <v>207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0" t="s">
        <v>43</v>
      </c>
    </row>
    <row r="3" spans="1:14" s="60" customFormat="1" ht="19.5" customHeight="1">
      <c r="A3" s="182" t="s">
        <v>64</v>
      </c>
      <c r="B3" s="182" t="s">
        <v>2</v>
      </c>
      <c r="C3" s="182" t="s">
        <v>42</v>
      </c>
      <c r="D3" s="182" t="s">
        <v>156</v>
      </c>
      <c r="E3" s="180" t="s">
        <v>140</v>
      </c>
      <c r="F3" s="180" t="s">
        <v>153</v>
      </c>
      <c r="G3" s="180" t="s">
        <v>89</v>
      </c>
      <c r="H3" s="180"/>
      <c r="I3" s="180"/>
      <c r="J3" s="180"/>
      <c r="K3" s="180"/>
      <c r="L3" s="180"/>
      <c r="M3" s="180"/>
      <c r="N3" s="180" t="s">
        <v>157</v>
      </c>
    </row>
    <row r="4" spans="1:14" s="60" customFormat="1" ht="19.5" customHeight="1">
      <c r="A4" s="182"/>
      <c r="B4" s="182"/>
      <c r="C4" s="182"/>
      <c r="D4" s="182"/>
      <c r="E4" s="180"/>
      <c r="F4" s="180"/>
      <c r="G4" s="180" t="s">
        <v>206</v>
      </c>
      <c r="H4" s="180" t="s">
        <v>196</v>
      </c>
      <c r="I4" s="180"/>
      <c r="J4" s="180"/>
      <c r="K4" s="180"/>
      <c r="L4" s="180" t="s">
        <v>62</v>
      </c>
      <c r="M4" s="180" t="s">
        <v>208</v>
      </c>
      <c r="N4" s="180"/>
    </row>
    <row r="5" spans="1:14" s="60" customFormat="1" ht="29.25" customHeight="1">
      <c r="A5" s="182"/>
      <c r="B5" s="182"/>
      <c r="C5" s="182"/>
      <c r="D5" s="182"/>
      <c r="E5" s="180"/>
      <c r="F5" s="180"/>
      <c r="G5" s="180"/>
      <c r="H5" s="180" t="s">
        <v>158</v>
      </c>
      <c r="I5" s="180" t="s">
        <v>138</v>
      </c>
      <c r="J5" s="180" t="s">
        <v>201</v>
      </c>
      <c r="K5" s="180" t="s">
        <v>139</v>
      </c>
      <c r="L5" s="180"/>
      <c r="M5" s="180"/>
      <c r="N5" s="180"/>
    </row>
    <row r="6" spans="1:14" s="60" customFormat="1" ht="19.5" customHeight="1">
      <c r="A6" s="182"/>
      <c r="B6" s="182"/>
      <c r="C6" s="182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14" s="60" customFormat="1" ht="19.5" customHeight="1">
      <c r="A7" s="182"/>
      <c r="B7" s="182"/>
      <c r="C7" s="182"/>
      <c r="D7" s="182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51" customHeight="1">
      <c r="A9" s="38" t="s">
        <v>12</v>
      </c>
      <c r="B9" s="24"/>
      <c r="C9" s="24"/>
      <c r="D9" s="24"/>
      <c r="E9" s="24"/>
      <c r="F9" s="24"/>
      <c r="G9" s="24"/>
      <c r="H9" s="24"/>
      <c r="I9" s="24"/>
      <c r="J9" s="102" t="s">
        <v>159</v>
      </c>
      <c r="K9" s="24"/>
      <c r="L9" s="24"/>
      <c r="M9" s="24"/>
      <c r="N9" s="24"/>
    </row>
    <row r="10" spans="1:14" ht="51">
      <c r="A10" s="39" t="s">
        <v>13</v>
      </c>
      <c r="B10" s="25"/>
      <c r="C10" s="25"/>
      <c r="D10" s="25"/>
      <c r="E10" s="25"/>
      <c r="F10" s="25"/>
      <c r="G10" s="25"/>
      <c r="H10" s="25"/>
      <c r="I10" s="25"/>
      <c r="J10" s="109" t="s">
        <v>159</v>
      </c>
      <c r="K10" s="25"/>
      <c r="L10" s="25"/>
      <c r="M10" s="25"/>
      <c r="N10" s="25"/>
    </row>
    <row r="11" spans="1:14" ht="51">
      <c r="A11" s="39" t="s">
        <v>14</v>
      </c>
      <c r="B11" s="25"/>
      <c r="C11" s="25"/>
      <c r="D11" s="25"/>
      <c r="E11" s="25"/>
      <c r="F11" s="25"/>
      <c r="G11" s="25"/>
      <c r="H11" s="25"/>
      <c r="I11" s="25"/>
      <c r="J11" s="110" t="s">
        <v>159</v>
      </c>
      <c r="K11" s="25"/>
      <c r="L11" s="25"/>
      <c r="M11" s="25"/>
      <c r="N11" s="25"/>
    </row>
    <row r="12" spans="1:14" ht="51">
      <c r="A12" s="39" t="s">
        <v>1</v>
      </c>
      <c r="B12" s="25"/>
      <c r="C12" s="25"/>
      <c r="D12" s="25"/>
      <c r="E12" s="25"/>
      <c r="F12" s="25"/>
      <c r="G12" s="25"/>
      <c r="H12" s="25"/>
      <c r="I12" s="25"/>
      <c r="J12" s="108" t="s">
        <v>159</v>
      </c>
      <c r="K12" s="25"/>
      <c r="L12" s="25"/>
      <c r="M12" s="25"/>
      <c r="N12" s="74"/>
    </row>
    <row r="13" spans="1:14" ht="22.5" customHeight="1">
      <c r="A13" s="181" t="s">
        <v>150</v>
      </c>
      <c r="B13" s="181"/>
      <c r="C13" s="181"/>
      <c r="D13" s="181"/>
      <c r="E13" s="181"/>
      <c r="F13" s="22"/>
      <c r="G13" s="29"/>
      <c r="H13" s="22"/>
      <c r="I13" s="22"/>
      <c r="J13" s="22"/>
      <c r="K13" s="22"/>
      <c r="L13" s="22"/>
      <c r="M13" s="22"/>
      <c r="N13" s="91" t="s">
        <v>51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9" t="s">
        <v>200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83" t="s">
        <v>214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0" t="s">
        <v>43</v>
      </c>
    </row>
    <row r="3" spans="1:12" s="60" customFormat="1" ht="19.5" customHeight="1">
      <c r="A3" s="182" t="s">
        <v>64</v>
      </c>
      <c r="B3" s="182" t="s">
        <v>2</v>
      </c>
      <c r="C3" s="182" t="s">
        <v>42</v>
      </c>
      <c r="D3" s="182" t="s">
        <v>156</v>
      </c>
      <c r="E3" s="180" t="s">
        <v>160</v>
      </c>
      <c r="F3" s="180" t="s">
        <v>153</v>
      </c>
      <c r="G3" s="180" t="s">
        <v>89</v>
      </c>
      <c r="H3" s="180"/>
      <c r="I3" s="180"/>
      <c r="J3" s="180"/>
      <c r="K3" s="180"/>
      <c r="L3" s="180" t="s">
        <v>157</v>
      </c>
    </row>
    <row r="4" spans="1:12" s="60" customFormat="1" ht="19.5" customHeight="1">
      <c r="A4" s="182"/>
      <c r="B4" s="182"/>
      <c r="C4" s="182"/>
      <c r="D4" s="182"/>
      <c r="E4" s="180"/>
      <c r="F4" s="180"/>
      <c r="G4" s="180" t="s">
        <v>215</v>
      </c>
      <c r="H4" s="180" t="s">
        <v>196</v>
      </c>
      <c r="I4" s="180"/>
      <c r="J4" s="180"/>
      <c r="K4" s="180"/>
      <c r="L4" s="180"/>
    </row>
    <row r="5" spans="1:12" s="60" customFormat="1" ht="29.25" customHeight="1">
      <c r="A5" s="182"/>
      <c r="B5" s="182"/>
      <c r="C5" s="182"/>
      <c r="D5" s="182"/>
      <c r="E5" s="180"/>
      <c r="F5" s="180"/>
      <c r="G5" s="180"/>
      <c r="H5" s="180" t="s">
        <v>158</v>
      </c>
      <c r="I5" s="180" t="s">
        <v>138</v>
      </c>
      <c r="J5" s="180" t="s">
        <v>161</v>
      </c>
      <c r="K5" s="180" t="s">
        <v>139</v>
      </c>
      <c r="L5" s="180"/>
    </row>
    <row r="6" spans="1:12" s="60" customFormat="1" ht="19.5" customHeight="1">
      <c r="A6" s="182"/>
      <c r="B6" s="182"/>
      <c r="C6" s="182"/>
      <c r="D6" s="182"/>
      <c r="E6" s="180"/>
      <c r="F6" s="180"/>
      <c r="G6" s="180"/>
      <c r="H6" s="180"/>
      <c r="I6" s="180"/>
      <c r="J6" s="180"/>
      <c r="K6" s="180"/>
      <c r="L6" s="180"/>
    </row>
    <row r="7" spans="1:12" s="60" customFormat="1" ht="19.5" customHeight="1">
      <c r="A7" s="182"/>
      <c r="B7" s="182"/>
      <c r="C7" s="182"/>
      <c r="D7" s="182"/>
      <c r="E7" s="180"/>
      <c r="F7" s="180"/>
      <c r="G7" s="180"/>
      <c r="H7" s="180"/>
      <c r="I7" s="180"/>
      <c r="J7" s="180"/>
      <c r="K7" s="180"/>
      <c r="L7" s="180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38" t="s">
        <v>12</v>
      </c>
      <c r="B9" s="24"/>
      <c r="C9" s="24"/>
      <c r="D9" s="24"/>
      <c r="E9" s="24"/>
      <c r="F9" s="24"/>
      <c r="G9" s="24"/>
      <c r="H9" s="24"/>
      <c r="I9" s="24"/>
      <c r="J9" s="102" t="s">
        <v>159</v>
      </c>
      <c r="K9" s="24"/>
      <c r="L9" s="24"/>
    </row>
    <row r="10" spans="1:12" ht="51">
      <c r="A10" s="39" t="s">
        <v>13</v>
      </c>
      <c r="B10" s="25"/>
      <c r="C10" s="25"/>
      <c r="D10" s="25"/>
      <c r="E10" s="25"/>
      <c r="F10" s="25"/>
      <c r="G10" s="25"/>
      <c r="H10" s="25"/>
      <c r="I10" s="25"/>
      <c r="J10" s="109" t="s">
        <v>159</v>
      </c>
      <c r="K10" s="25"/>
      <c r="L10" s="25"/>
    </row>
    <row r="11" spans="1:12" ht="51">
      <c r="A11" s="39" t="s">
        <v>14</v>
      </c>
      <c r="B11" s="25"/>
      <c r="C11" s="25"/>
      <c r="D11" s="25"/>
      <c r="E11" s="25"/>
      <c r="F11" s="25"/>
      <c r="G11" s="25"/>
      <c r="H11" s="25"/>
      <c r="I11" s="25"/>
      <c r="J11" s="110" t="s">
        <v>159</v>
      </c>
      <c r="K11" s="25"/>
      <c r="L11" s="25"/>
    </row>
    <row r="12" spans="1:12" ht="51">
      <c r="A12" s="39" t="s">
        <v>1</v>
      </c>
      <c r="B12" s="25"/>
      <c r="C12" s="25"/>
      <c r="D12" s="25"/>
      <c r="E12" s="25"/>
      <c r="F12" s="25"/>
      <c r="G12" s="25"/>
      <c r="H12" s="25"/>
      <c r="I12" s="25"/>
      <c r="J12" s="108" t="s">
        <v>159</v>
      </c>
      <c r="K12" s="25"/>
      <c r="L12" s="25"/>
    </row>
    <row r="13" spans="1:12" ht="22.5" customHeight="1">
      <c r="A13" s="181" t="s">
        <v>150</v>
      </c>
      <c r="B13" s="181"/>
      <c r="C13" s="181"/>
      <c r="D13" s="181"/>
      <c r="E13" s="181"/>
      <c r="F13" s="22"/>
      <c r="G13" s="29"/>
      <c r="H13" s="22"/>
      <c r="I13" s="22"/>
      <c r="J13" s="22"/>
      <c r="K13" s="22"/>
      <c r="L13" s="91" t="s">
        <v>51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9" t="s">
        <v>200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Q1"/>
    </sheetView>
  </sheetViews>
  <sheetFormatPr defaultColWidth="10.25390625" defaultRowHeight="12.75"/>
  <cols>
    <col min="1" max="1" width="3.625" style="14" bestFit="1" customWidth="1"/>
    <col min="2" max="2" width="17.753906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7.25390625" style="14" customWidth="1"/>
    <col min="8" max="8" width="7.37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spans="1:17" ht="12.75">
      <c r="A1" s="197" t="s">
        <v>141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3" spans="1:17" ht="11.25">
      <c r="A3" s="179" t="s">
        <v>64</v>
      </c>
      <c r="B3" s="179" t="s">
        <v>90</v>
      </c>
      <c r="C3" s="178" t="s">
        <v>91</v>
      </c>
      <c r="D3" s="178" t="s">
        <v>197</v>
      </c>
      <c r="E3" s="178" t="s">
        <v>146</v>
      </c>
      <c r="F3" s="179" t="s">
        <v>5</v>
      </c>
      <c r="G3" s="179"/>
      <c r="H3" s="179" t="s">
        <v>89</v>
      </c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1.25">
      <c r="A4" s="179"/>
      <c r="B4" s="179"/>
      <c r="C4" s="178"/>
      <c r="D4" s="178"/>
      <c r="E4" s="178"/>
      <c r="F4" s="178" t="s">
        <v>143</v>
      </c>
      <c r="G4" s="178" t="s">
        <v>144</v>
      </c>
      <c r="H4" s="179" t="s">
        <v>61</v>
      </c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1.25">
      <c r="A5" s="179"/>
      <c r="B5" s="179"/>
      <c r="C5" s="178"/>
      <c r="D5" s="178"/>
      <c r="E5" s="178"/>
      <c r="F5" s="178"/>
      <c r="G5" s="178"/>
      <c r="H5" s="178" t="s">
        <v>93</v>
      </c>
      <c r="I5" s="179" t="s">
        <v>94</v>
      </c>
      <c r="J5" s="179"/>
      <c r="K5" s="179"/>
      <c r="L5" s="179"/>
      <c r="M5" s="179"/>
      <c r="N5" s="179"/>
      <c r="O5" s="179"/>
      <c r="P5" s="179"/>
      <c r="Q5" s="179"/>
    </row>
    <row r="6" spans="1:17" ht="14.25" customHeight="1">
      <c r="A6" s="179"/>
      <c r="B6" s="179"/>
      <c r="C6" s="178"/>
      <c r="D6" s="178"/>
      <c r="E6" s="178"/>
      <c r="F6" s="178"/>
      <c r="G6" s="178"/>
      <c r="H6" s="178"/>
      <c r="I6" s="179" t="s">
        <v>95</v>
      </c>
      <c r="J6" s="179"/>
      <c r="K6" s="179"/>
      <c r="L6" s="179"/>
      <c r="M6" s="179" t="s">
        <v>92</v>
      </c>
      <c r="N6" s="179"/>
      <c r="O6" s="179"/>
      <c r="P6" s="179"/>
      <c r="Q6" s="179"/>
    </row>
    <row r="7" spans="1:17" ht="12.75" customHeight="1">
      <c r="A7" s="179"/>
      <c r="B7" s="179"/>
      <c r="C7" s="178"/>
      <c r="D7" s="178"/>
      <c r="E7" s="178"/>
      <c r="F7" s="178"/>
      <c r="G7" s="178"/>
      <c r="H7" s="178"/>
      <c r="I7" s="178" t="s">
        <v>96</v>
      </c>
      <c r="J7" s="179" t="s">
        <v>97</v>
      </c>
      <c r="K7" s="179"/>
      <c r="L7" s="179"/>
      <c r="M7" s="178" t="s">
        <v>98</v>
      </c>
      <c r="N7" s="178" t="s">
        <v>97</v>
      </c>
      <c r="O7" s="178"/>
      <c r="P7" s="178"/>
      <c r="Q7" s="178"/>
    </row>
    <row r="8" spans="1:17" ht="48" customHeight="1">
      <c r="A8" s="179"/>
      <c r="B8" s="179"/>
      <c r="C8" s="178"/>
      <c r="D8" s="178"/>
      <c r="E8" s="178"/>
      <c r="F8" s="178"/>
      <c r="G8" s="178"/>
      <c r="H8" s="178"/>
      <c r="I8" s="178"/>
      <c r="J8" s="58" t="s">
        <v>145</v>
      </c>
      <c r="K8" s="58" t="s">
        <v>99</v>
      </c>
      <c r="L8" s="58" t="s">
        <v>100</v>
      </c>
      <c r="M8" s="178"/>
      <c r="N8" s="58" t="s">
        <v>101</v>
      </c>
      <c r="O8" s="58" t="s">
        <v>145</v>
      </c>
      <c r="P8" s="58" t="s">
        <v>99</v>
      </c>
      <c r="Q8" s="58" t="s">
        <v>102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93" customFormat="1" ht="11.25">
      <c r="A10" s="132">
        <v>1</v>
      </c>
      <c r="B10" s="133" t="s">
        <v>103</v>
      </c>
      <c r="C10" s="202" t="s">
        <v>51</v>
      </c>
      <c r="D10" s="20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1.25">
      <c r="A11" s="205" t="s">
        <v>104</v>
      </c>
      <c r="B11" s="134" t="s">
        <v>105</v>
      </c>
      <c r="C11" s="184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ht="11.25">
      <c r="A12" s="205"/>
      <c r="B12" s="134" t="s">
        <v>106</v>
      </c>
      <c r="C12" s="184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ht="11.25">
      <c r="A13" s="205"/>
      <c r="B13" s="134" t="s">
        <v>107</v>
      </c>
      <c r="C13" s="184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ht="11.25">
      <c r="A14" s="205"/>
      <c r="B14" s="134" t="s">
        <v>108</v>
      </c>
      <c r="C14" s="184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1.25">
      <c r="A15" s="205"/>
      <c r="B15" s="134" t="s">
        <v>109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1.25">
      <c r="A16" s="205"/>
      <c r="B16" s="134" t="s">
        <v>242</v>
      </c>
      <c r="C16" s="101"/>
      <c r="D16" s="101"/>
      <c r="E16" s="76"/>
      <c r="F16" s="76"/>
      <c r="G16" s="76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ht="11.25">
      <c r="A17" s="205"/>
      <c r="B17" s="134" t="s">
        <v>62</v>
      </c>
      <c r="C17" s="101"/>
      <c r="D17" s="101"/>
      <c r="E17" s="76"/>
      <c r="F17" s="76"/>
      <c r="G17" s="76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1.25">
      <c r="A18" s="205"/>
      <c r="B18" s="134" t="s">
        <v>243</v>
      </c>
      <c r="C18" s="101"/>
      <c r="D18" s="101"/>
      <c r="E18" s="76"/>
      <c r="F18" s="76"/>
      <c r="G18" s="76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1.25">
      <c r="A19" s="205"/>
      <c r="B19" s="134" t="s">
        <v>245</v>
      </c>
      <c r="C19" s="101"/>
      <c r="D19" s="101"/>
      <c r="E19" s="76"/>
      <c r="F19" s="76"/>
      <c r="G19" s="76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1.25">
      <c r="A20" s="205" t="s">
        <v>110</v>
      </c>
      <c r="B20" s="134" t="s">
        <v>105</v>
      </c>
      <c r="C20" s="184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1:17" ht="11.25">
      <c r="A21" s="205"/>
      <c r="B21" s="134" t="s">
        <v>106</v>
      </c>
      <c r="C21" s="184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</row>
    <row r="22" spans="1:17" ht="11.25">
      <c r="A22" s="205"/>
      <c r="B22" s="134" t="s">
        <v>107</v>
      </c>
      <c r="C22" s="184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  <row r="23" spans="1:17" ht="11.25">
      <c r="A23" s="205"/>
      <c r="B23" s="134" t="s">
        <v>108</v>
      </c>
      <c r="C23" s="184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7"/>
    </row>
    <row r="24" spans="1:17" ht="11.25">
      <c r="A24" s="205"/>
      <c r="B24" s="134" t="s">
        <v>109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25">
      <c r="A25" s="205"/>
      <c r="B25" s="134" t="s">
        <v>242</v>
      </c>
      <c r="C25" s="101"/>
      <c r="D25" s="101"/>
      <c r="E25" s="76"/>
      <c r="F25" s="76"/>
      <c r="G25" s="76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1.25">
      <c r="A26" s="205"/>
      <c r="B26" s="134" t="s">
        <v>62</v>
      </c>
      <c r="C26" s="101"/>
      <c r="D26" s="101"/>
      <c r="E26" s="76"/>
      <c r="F26" s="76"/>
      <c r="G26" s="76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11.25">
      <c r="A27" s="205"/>
      <c r="B27" s="134" t="s">
        <v>208</v>
      </c>
      <c r="C27" s="101"/>
      <c r="D27" s="101"/>
      <c r="E27" s="76"/>
      <c r="F27" s="76"/>
      <c r="G27" s="76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1.25">
      <c r="A28" s="205"/>
      <c r="B28" s="134" t="s">
        <v>244</v>
      </c>
      <c r="C28" s="101"/>
      <c r="D28" s="101"/>
      <c r="E28" s="76"/>
      <c r="F28" s="76"/>
      <c r="G28" s="76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1.25">
      <c r="A29" s="135" t="s">
        <v>111</v>
      </c>
      <c r="B29" s="134" t="s">
        <v>112</v>
      </c>
      <c r="C29" s="184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7"/>
    </row>
    <row r="30" spans="1:17" s="93" customFormat="1" ht="11.25">
      <c r="A30" s="136">
        <v>2</v>
      </c>
      <c r="B30" s="137" t="s">
        <v>113</v>
      </c>
      <c r="C30" s="200" t="s">
        <v>51</v>
      </c>
      <c r="D30" s="201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>
      <c r="A31" s="205" t="s">
        <v>114</v>
      </c>
      <c r="B31" s="134" t="s">
        <v>105</v>
      </c>
      <c r="C31" s="184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ht="11.25">
      <c r="A32" s="205"/>
      <c r="B32" s="134" t="s">
        <v>106</v>
      </c>
      <c r="C32" s="184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</row>
    <row r="33" spans="1:17" ht="11.25">
      <c r="A33" s="205"/>
      <c r="B33" s="134" t="s">
        <v>107</v>
      </c>
      <c r="C33" s="184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</row>
    <row r="34" spans="1:17" ht="11.25">
      <c r="A34" s="205"/>
      <c r="B34" s="134" t="s">
        <v>108</v>
      </c>
      <c r="C34" s="184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</row>
    <row r="35" spans="1:17" ht="11.25">
      <c r="A35" s="205"/>
      <c r="B35" s="134" t="s">
        <v>109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1.25">
      <c r="A36" s="205"/>
      <c r="B36" s="134" t="s">
        <v>242</v>
      </c>
      <c r="C36" s="101"/>
      <c r="D36" s="101"/>
      <c r="E36" s="76"/>
      <c r="F36" s="76"/>
      <c r="G36" s="76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1.25">
      <c r="A37" s="205"/>
      <c r="B37" s="134" t="s">
        <v>62</v>
      </c>
      <c r="C37" s="101"/>
      <c r="D37" s="101"/>
      <c r="E37" s="76"/>
      <c r="F37" s="76"/>
      <c r="G37" s="76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1.25">
      <c r="A38" s="205"/>
      <c r="B38" s="134" t="s">
        <v>208</v>
      </c>
      <c r="C38" s="101"/>
      <c r="D38" s="101"/>
      <c r="E38" s="76"/>
      <c r="F38" s="76"/>
      <c r="G38" s="76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1.25">
      <c r="A39" s="205"/>
      <c r="B39" s="134" t="s">
        <v>244</v>
      </c>
      <c r="C39" s="101"/>
      <c r="D39" s="101"/>
      <c r="E39" s="76"/>
      <c r="F39" s="76"/>
      <c r="G39" s="76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1.25">
      <c r="A40" s="138" t="s">
        <v>115</v>
      </c>
      <c r="B40" s="139" t="s">
        <v>112</v>
      </c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9"/>
    </row>
    <row r="41" spans="1:17" s="93" customFormat="1" ht="15" customHeight="1">
      <c r="A41" s="206" t="s">
        <v>116</v>
      </c>
      <c r="B41" s="206"/>
      <c r="C41" s="198" t="s">
        <v>51</v>
      </c>
      <c r="D41" s="19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204" t="s">
        <v>117</v>
      </c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1.25">
      <c r="A44" s="100" t="s">
        <v>142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5" ht="11.25">
      <c r="A45" s="100"/>
      <c r="B45" s="100"/>
      <c r="C45" s="100"/>
      <c r="D45" s="100"/>
      <c r="E45" s="100"/>
    </row>
  </sheetData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8">
      <selection activeCell="D23" sqref="D2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2" t="s">
        <v>216</v>
      </c>
      <c r="B1" s="212"/>
      <c r="C1" s="212"/>
      <c r="D1" s="212"/>
    </row>
    <row r="2" ht="6.75" customHeight="1">
      <c r="A2" s="20"/>
    </row>
    <row r="3" ht="12.75">
      <c r="D3" s="11" t="s">
        <v>43</v>
      </c>
    </row>
    <row r="4" spans="1:4" ht="15" customHeight="1">
      <c r="A4" s="182" t="s">
        <v>64</v>
      </c>
      <c r="B4" s="182" t="s">
        <v>4</v>
      </c>
      <c r="C4" s="180" t="s">
        <v>65</v>
      </c>
      <c r="D4" s="180" t="s">
        <v>217</v>
      </c>
    </row>
    <row r="5" spans="1:4" ht="15" customHeight="1">
      <c r="A5" s="182"/>
      <c r="B5" s="182"/>
      <c r="C5" s="182"/>
      <c r="D5" s="180"/>
    </row>
    <row r="6" spans="1:4" ht="15.75" customHeight="1">
      <c r="A6" s="182"/>
      <c r="B6" s="182"/>
      <c r="C6" s="182"/>
      <c r="D6" s="180"/>
    </row>
    <row r="7" spans="1:4" s="131" customFormat="1" ht="9.75" customHeight="1">
      <c r="A7" s="129">
        <v>1</v>
      </c>
      <c r="B7" s="129">
        <v>2</v>
      </c>
      <c r="C7" s="129">
        <v>3</v>
      </c>
      <c r="D7" s="130">
        <v>4</v>
      </c>
    </row>
    <row r="8" spans="1:4" s="95" customFormat="1" ht="13.5" customHeight="1">
      <c r="A8" s="115" t="s">
        <v>12</v>
      </c>
      <c r="B8" s="116" t="s">
        <v>231</v>
      </c>
      <c r="C8" s="115"/>
      <c r="D8" s="145">
        <v>13648278</v>
      </c>
    </row>
    <row r="9" spans="1:4" ht="15.75" customHeight="1">
      <c r="A9" s="115" t="s">
        <v>13</v>
      </c>
      <c r="B9" s="116" t="s">
        <v>8</v>
      </c>
      <c r="C9" s="115"/>
      <c r="D9" s="144">
        <v>14069758</v>
      </c>
    </row>
    <row r="10" spans="1:4" ht="14.25" customHeight="1">
      <c r="A10" s="115" t="s">
        <v>14</v>
      </c>
      <c r="B10" s="116" t="s">
        <v>233</v>
      </c>
      <c r="C10" s="117"/>
      <c r="D10" s="146">
        <v>-421480</v>
      </c>
    </row>
    <row r="11" spans="1:4" ht="18.75" customHeight="1">
      <c r="A11" s="210" t="s">
        <v>26</v>
      </c>
      <c r="B11" s="211"/>
      <c r="C11" s="117"/>
      <c r="D11" s="146">
        <v>690000</v>
      </c>
    </row>
    <row r="12" spans="1:4" ht="21.75" customHeight="1">
      <c r="A12" s="115" t="s">
        <v>12</v>
      </c>
      <c r="B12" s="119" t="s">
        <v>20</v>
      </c>
      <c r="C12" s="115" t="s">
        <v>27</v>
      </c>
      <c r="D12" s="118"/>
    </row>
    <row r="13" spans="1:4" ht="18.75" customHeight="1">
      <c r="A13" s="120" t="s">
        <v>13</v>
      </c>
      <c r="B13" s="117" t="s">
        <v>21</v>
      </c>
      <c r="C13" s="115" t="s">
        <v>27</v>
      </c>
      <c r="D13" s="147">
        <v>690000</v>
      </c>
    </row>
    <row r="14" spans="1:4" ht="31.5" customHeight="1">
      <c r="A14" s="115" t="s">
        <v>14</v>
      </c>
      <c r="B14" s="121" t="s">
        <v>147</v>
      </c>
      <c r="C14" s="115" t="s">
        <v>53</v>
      </c>
      <c r="D14" s="118"/>
    </row>
    <row r="15" spans="1:4" ht="15.75" customHeight="1">
      <c r="A15" s="120" t="s">
        <v>1</v>
      </c>
      <c r="B15" s="117" t="s">
        <v>29</v>
      </c>
      <c r="C15" s="115" t="s">
        <v>54</v>
      </c>
      <c r="D15" s="118"/>
    </row>
    <row r="16" spans="1:4" ht="15" customHeight="1">
      <c r="A16" s="115" t="s">
        <v>19</v>
      </c>
      <c r="B16" s="117" t="s">
        <v>148</v>
      </c>
      <c r="C16" s="115" t="s">
        <v>232</v>
      </c>
      <c r="D16" s="118"/>
    </row>
    <row r="17" spans="1:4" ht="16.5" customHeight="1">
      <c r="A17" s="120" t="s">
        <v>22</v>
      </c>
      <c r="B17" s="117" t="s">
        <v>23</v>
      </c>
      <c r="C17" s="115" t="s">
        <v>28</v>
      </c>
      <c r="D17" s="122"/>
    </row>
    <row r="18" spans="1:4" ht="15" customHeight="1">
      <c r="A18" s="115" t="s">
        <v>24</v>
      </c>
      <c r="B18" s="117" t="s">
        <v>176</v>
      </c>
      <c r="C18" s="115" t="s">
        <v>81</v>
      </c>
      <c r="D18" s="117"/>
    </row>
    <row r="19" spans="1:4" ht="15" customHeight="1">
      <c r="A19" s="115" t="s">
        <v>31</v>
      </c>
      <c r="B19" s="123" t="s">
        <v>52</v>
      </c>
      <c r="C19" s="115" t="s">
        <v>30</v>
      </c>
      <c r="D19" s="117"/>
    </row>
    <row r="20" spans="1:4" ht="18.75" customHeight="1">
      <c r="A20" s="210" t="s">
        <v>149</v>
      </c>
      <c r="B20" s="211"/>
      <c r="C20" s="115"/>
      <c r="D20" s="144">
        <v>268520</v>
      </c>
    </row>
    <row r="21" spans="1:4" ht="16.5" customHeight="1">
      <c r="A21" s="115" t="s">
        <v>12</v>
      </c>
      <c r="B21" s="117" t="s">
        <v>55</v>
      </c>
      <c r="C21" s="115" t="s">
        <v>33</v>
      </c>
      <c r="D21" s="117"/>
    </row>
    <row r="22" spans="1:4" ht="13.5" customHeight="1">
      <c r="A22" s="120" t="s">
        <v>13</v>
      </c>
      <c r="B22" s="124" t="s">
        <v>32</v>
      </c>
      <c r="C22" s="120" t="s">
        <v>33</v>
      </c>
      <c r="D22" s="124">
        <v>268520</v>
      </c>
    </row>
    <row r="23" spans="1:4" ht="38.25" customHeight="1">
      <c r="A23" s="115" t="s">
        <v>14</v>
      </c>
      <c r="B23" s="125" t="s">
        <v>58</v>
      </c>
      <c r="C23" s="115" t="s">
        <v>59</v>
      </c>
      <c r="D23" s="117"/>
    </row>
    <row r="24" spans="1:4" ht="14.25" customHeight="1">
      <c r="A24" s="120" t="s">
        <v>1</v>
      </c>
      <c r="B24" s="124" t="s">
        <v>56</v>
      </c>
      <c r="C24" s="120" t="s">
        <v>50</v>
      </c>
      <c r="D24" s="124"/>
    </row>
    <row r="25" spans="1:4" ht="15.75" customHeight="1">
      <c r="A25" s="115" t="s">
        <v>19</v>
      </c>
      <c r="B25" s="117" t="s">
        <v>57</v>
      </c>
      <c r="C25" s="115" t="s">
        <v>35</v>
      </c>
      <c r="D25" s="117"/>
    </row>
    <row r="26" spans="1:4" ht="15" customHeight="1">
      <c r="A26" s="126" t="s">
        <v>22</v>
      </c>
      <c r="B26" s="123" t="s">
        <v>177</v>
      </c>
      <c r="C26" s="126" t="s">
        <v>36</v>
      </c>
      <c r="D26" s="122"/>
    </row>
    <row r="27" spans="1:6" ht="16.5" customHeight="1">
      <c r="A27" s="126" t="s">
        <v>24</v>
      </c>
      <c r="B27" s="123" t="s">
        <v>37</v>
      </c>
      <c r="C27" s="127" t="s">
        <v>34</v>
      </c>
      <c r="D27" s="128"/>
      <c r="E27" s="56"/>
      <c r="F27" s="56"/>
    </row>
    <row r="28" spans="1:3" ht="12.75">
      <c r="A28" s="5"/>
      <c r="B28" s="6"/>
      <c r="C28" s="61"/>
    </row>
    <row r="29" spans="1:2" ht="12.75">
      <c r="A29" s="62"/>
      <c r="B29" s="61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 4
do uchwały Rady Miejskiej 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7" t="s">
        <v>218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12.75">
      <c r="J2" s="10" t="s">
        <v>43</v>
      </c>
    </row>
    <row r="3" spans="1:10" s="4" customFormat="1" ht="20.25" customHeight="1">
      <c r="A3" s="182" t="s">
        <v>2</v>
      </c>
      <c r="B3" s="214" t="s">
        <v>3</v>
      </c>
      <c r="C3" s="214" t="s">
        <v>154</v>
      </c>
      <c r="D3" s="180" t="s">
        <v>136</v>
      </c>
      <c r="E3" s="180" t="s">
        <v>162</v>
      </c>
      <c r="F3" s="180" t="s">
        <v>94</v>
      </c>
      <c r="G3" s="180"/>
      <c r="H3" s="180"/>
      <c r="I3" s="180"/>
      <c r="J3" s="180"/>
    </row>
    <row r="4" spans="1:10" s="4" customFormat="1" ht="20.25" customHeight="1">
      <c r="A4" s="182"/>
      <c r="B4" s="215"/>
      <c r="C4" s="215"/>
      <c r="D4" s="182"/>
      <c r="E4" s="180"/>
      <c r="F4" s="180" t="s">
        <v>134</v>
      </c>
      <c r="G4" s="180" t="s">
        <v>5</v>
      </c>
      <c r="H4" s="180"/>
      <c r="I4" s="180"/>
      <c r="J4" s="180" t="s">
        <v>135</v>
      </c>
    </row>
    <row r="5" spans="1:10" s="4" customFormat="1" ht="65.25" customHeight="1">
      <c r="A5" s="182"/>
      <c r="B5" s="216"/>
      <c r="C5" s="216"/>
      <c r="D5" s="182"/>
      <c r="E5" s="180"/>
      <c r="F5" s="180"/>
      <c r="G5" s="19" t="s">
        <v>131</v>
      </c>
      <c r="H5" s="19" t="s">
        <v>132</v>
      </c>
      <c r="I5" s="19" t="s">
        <v>163</v>
      </c>
      <c r="J5" s="180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13" t="s">
        <v>150</v>
      </c>
      <c r="B20" s="213"/>
      <c r="C20" s="213"/>
      <c r="D20" s="213"/>
      <c r="E20" s="22"/>
      <c r="F20" s="22"/>
      <c r="G20" s="22"/>
      <c r="H20" s="22"/>
      <c r="I20" s="22"/>
      <c r="J20" s="22"/>
    </row>
    <row r="22" ht="12.75">
      <c r="A22" s="99" t="s">
        <v>198</v>
      </c>
    </row>
  </sheetData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7" t="s">
        <v>229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85" t="s">
        <v>43</v>
      </c>
    </row>
    <row r="4" spans="1:10" ht="20.25" customHeight="1">
      <c r="A4" s="182" t="s">
        <v>2</v>
      </c>
      <c r="B4" s="214" t="s">
        <v>3</v>
      </c>
      <c r="C4" s="214" t="s">
        <v>154</v>
      </c>
      <c r="D4" s="180" t="s">
        <v>136</v>
      </c>
      <c r="E4" s="180" t="s">
        <v>162</v>
      </c>
      <c r="F4" s="180" t="s">
        <v>94</v>
      </c>
      <c r="G4" s="180"/>
      <c r="H4" s="180"/>
      <c r="I4" s="180"/>
      <c r="J4" s="180"/>
    </row>
    <row r="5" spans="1:10" ht="18" customHeight="1">
      <c r="A5" s="182"/>
      <c r="B5" s="215"/>
      <c r="C5" s="215"/>
      <c r="D5" s="182"/>
      <c r="E5" s="180"/>
      <c r="F5" s="180" t="s">
        <v>134</v>
      </c>
      <c r="G5" s="180" t="s">
        <v>5</v>
      </c>
      <c r="H5" s="180"/>
      <c r="I5" s="180"/>
      <c r="J5" s="180" t="s">
        <v>135</v>
      </c>
    </row>
    <row r="6" spans="1:10" ht="69" customHeight="1">
      <c r="A6" s="182"/>
      <c r="B6" s="216"/>
      <c r="C6" s="216"/>
      <c r="D6" s="182"/>
      <c r="E6" s="180"/>
      <c r="F6" s="180"/>
      <c r="G6" s="19" t="s">
        <v>131</v>
      </c>
      <c r="H6" s="19" t="s">
        <v>132</v>
      </c>
      <c r="I6" s="19" t="s">
        <v>163</v>
      </c>
      <c r="J6" s="180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213" t="s">
        <v>150</v>
      </c>
      <c r="B21" s="213"/>
      <c r="C21" s="213"/>
      <c r="D21" s="213"/>
      <c r="E21" s="22"/>
      <c r="F21" s="22"/>
      <c r="G21" s="22"/>
      <c r="H21" s="22"/>
      <c r="I21" s="22"/>
      <c r="J21" s="22"/>
    </row>
    <row r="23" spans="1:7" ht="12.75">
      <c r="A23" s="99" t="s">
        <v>198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7" t="s">
        <v>219</v>
      </c>
      <c r="B1" s="217"/>
      <c r="C1" s="217"/>
      <c r="D1" s="217"/>
      <c r="E1" s="217"/>
      <c r="F1" s="217"/>
      <c r="G1" s="217"/>
      <c r="H1" s="217"/>
      <c r="I1" s="217"/>
      <c r="J1" s="217"/>
    </row>
    <row r="3" ht="12.75">
      <c r="J3" s="85" t="s">
        <v>43</v>
      </c>
    </row>
    <row r="4" spans="1:79" ht="20.25" customHeight="1">
      <c r="A4" s="182" t="s">
        <v>2</v>
      </c>
      <c r="B4" s="214" t="s">
        <v>3</v>
      </c>
      <c r="C4" s="214" t="s">
        <v>154</v>
      </c>
      <c r="D4" s="180" t="s">
        <v>136</v>
      </c>
      <c r="E4" s="180" t="s">
        <v>162</v>
      </c>
      <c r="F4" s="180" t="s">
        <v>94</v>
      </c>
      <c r="G4" s="180"/>
      <c r="H4" s="180"/>
      <c r="I4" s="180"/>
      <c r="J4" s="180"/>
      <c r="BX4" s="2"/>
      <c r="BY4" s="2"/>
      <c r="BZ4" s="2"/>
      <c r="CA4" s="2"/>
    </row>
    <row r="5" spans="1:79" ht="18" customHeight="1">
      <c r="A5" s="182"/>
      <c r="B5" s="215"/>
      <c r="C5" s="215"/>
      <c r="D5" s="182"/>
      <c r="E5" s="180"/>
      <c r="F5" s="180" t="s">
        <v>134</v>
      </c>
      <c r="G5" s="180" t="s">
        <v>5</v>
      </c>
      <c r="H5" s="180"/>
      <c r="I5" s="180"/>
      <c r="J5" s="180" t="s">
        <v>135</v>
      </c>
      <c r="BX5" s="2"/>
      <c r="BY5" s="2"/>
      <c r="BZ5" s="2"/>
      <c r="CA5" s="2"/>
    </row>
    <row r="6" spans="1:79" ht="69" customHeight="1">
      <c r="A6" s="182"/>
      <c r="B6" s="216"/>
      <c r="C6" s="216"/>
      <c r="D6" s="182"/>
      <c r="E6" s="180"/>
      <c r="F6" s="180"/>
      <c r="G6" s="19" t="s">
        <v>131</v>
      </c>
      <c r="H6" s="19" t="s">
        <v>132</v>
      </c>
      <c r="I6" s="19" t="s">
        <v>133</v>
      </c>
      <c r="J6" s="180"/>
      <c r="BX6" s="2"/>
      <c r="BY6" s="2"/>
      <c r="BZ6" s="2"/>
      <c r="CA6" s="2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BX9" s="2"/>
      <c r="BY9" s="2"/>
      <c r="BZ9" s="2"/>
      <c r="CA9" s="2"/>
    </row>
    <row r="10" spans="1:79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BX10" s="2"/>
      <c r="BY10" s="2"/>
      <c r="BZ10" s="2"/>
      <c r="CA10" s="2"/>
    </row>
    <row r="11" spans="1:79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BX11" s="2"/>
      <c r="BY11" s="2"/>
      <c r="BZ11" s="2"/>
      <c r="CA11" s="2"/>
    </row>
    <row r="12" spans="1:79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BX12" s="2"/>
      <c r="BY12" s="2"/>
      <c r="BZ12" s="2"/>
      <c r="CA12" s="2"/>
    </row>
    <row r="13" spans="1:79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BX13" s="2"/>
      <c r="BY13" s="2"/>
      <c r="BZ13" s="2"/>
      <c r="CA13" s="2"/>
    </row>
    <row r="14" spans="1:79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BX14" s="2"/>
      <c r="BY14" s="2"/>
      <c r="BZ14" s="2"/>
      <c r="CA14" s="2"/>
    </row>
    <row r="15" spans="1:79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BX15" s="2"/>
      <c r="BY15" s="2"/>
      <c r="BZ15" s="2"/>
      <c r="CA15" s="2"/>
    </row>
    <row r="16" spans="1:79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BX16" s="2"/>
      <c r="BY16" s="2"/>
      <c r="BZ16" s="2"/>
      <c r="CA16" s="2"/>
    </row>
    <row r="17" spans="1:79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BX17" s="2"/>
      <c r="BY17" s="2"/>
      <c r="BZ17" s="2"/>
      <c r="CA17" s="2"/>
    </row>
    <row r="18" spans="1:79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BX18" s="2"/>
      <c r="BY18" s="2"/>
      <c r="BZ18" s="2"/>
      <c r="CA18" s="2"/>
    </row>
    <row r="19" spans="1:79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BX19" s="2"/>
      <c r="BY19" s="2"/>
      <c r="BZ19" s="2"/>
      <c r="CA19" s="2"/>
    </row>
    <row r="20" spans="1:79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BX20" s="2"/>
      <c r="BY20" s="2"/>
      <c r="BZ20" s="2"/>
      <c r="CA20" s="2"/>
    </row>
    <row r="21" spans="1:79" ht="24.75" customHeight="1">
      <c r="A21" s="213" t="s">
        <v>150</v>
      </c>
      <c r="B21" s="213"/>
      <c r="C21" s="213"/>
      <c r="D21" s="213"/>
      <c r="E21" s="22"/>
      <c r="F21" s="22"/>
      <c r="G21" s="22"/>
      <c r="H21" s="22"/>
      <c r="I21" s="22"/>
      <c r="J21" s="22"/>
      <c r="BX21" s="2"/>
      <c r="BY21" s="2"/>
      <c r="BZ21" s="2"/>
      <c r="CA21" s="2"/>
    </row>
    <row r="23" ht="12.75">
      <c r="A23" s="99" t="s">
        <v>198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-</cp:lastModifiedBy>
  <cp:lastPrinted>2008-03-05T07:58:33Z</cp:lastPrinted>
  <dcterms:created xsi:type="dcterms:W3CDTF">1998-12-09T13:02:10Z</dcterms:created>
  <dcterms:modified xsi:type="dcterms:W3CDTF">2008-03-05T08:03:41Z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